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H25" sheetId="1" r:id="rId1"/>
  </sheets>
  <definedNames/>
  <calcPr fullCalcOnLoad="1"/>
</workbook>
</file>

<file path=xl/sharedStrings.xml><?xml version="1.0" encoding="utf-8"?>
<sst xmlns="http://schemas.openxmlformats.org/spreadsheetml/2006/main" count="127" uniqueCount="51">
  <si>
    <t>-</t>
  </si>
  <si>
    <t>第３位</t>
  </si>
  <si>
    <t>【女子】</t>
  </si>
  <si>
    <t>桜ヶ丘</t>
  </si>
  <si>
    <t>弓ヶ浜</t>
  </si>
  <si>
    <t>倉吉東</t>
  </si>
  <si>
    <t>鳥取東</t>
  </si>
  <si>
    <t>北　溟</t>
  </si>
  <si>
    <t>境　二</t>
  </si>
  <si>
    <t>後藤ヶ丘</t>
  </si>
  <si>
    <t>鳥取南</t>
  </si>
  <si>
    <t>中ノ郷</t>
  </si>
  <si>
    <t>淀　江</t>
  </si>
  <si>
    <t>平成２５年度　第３９回　　鳥取県中学校総合体育大会　バスケットボール競技の部</t>
  </si>
  <si>
    <t>第２位</t>
  </si>
  <si>
    <t>平成２５年７月２０日（土）・２１日（日）</t>
  </si>
  <si>
    <t>【会場】　ＣＷＳＰ県民体育館
　　　　　メインアリーナ（Ａ・Ｂ・Ｃコート）
　　　　　サブアリーナ　（Ｄコート）</t>
  </si>
  <si>
    <t>◇試合時間◇</t>
  </si>
  <si>
    <t>第１試合　　９：３０～</t>
  </si>
  <si>
    <t>閉会式　２１日競技終了後</t>
  </si>
  <si>
    <t>２１日（日）</t>
  </si>
  <si>
    <t>２０日（土）</t>
  </si>
  <si>
    <t>湖　東</t>
  </si>
  <si>
    <t>開会式　　　９：００～</t>
  </si>
  <si>
    <t>第２試合　１０：５０～</t>
  </si>
  <si>
    <t>第３試合　１２：１０～</t>
  </si>
  <si>
    <t>第４試合　１３：３０～</t>
  </si>
  <si>
    <t>第５試合　１４：５０～</t>
  </si>
  <si>
    <t>第６試合　１６：１０～</t>
  </si>
  <si>
    <t>A2</t>
  </si>
  <si>
    <t>B2</t>
  </si>
  <si>
    <t>A3</t>
  </si>
  <si>
    <t>B3</t>
  </si>
  <si>
    <t>A4</t>
  </si>
  <si>
    <t>B4</t>
  </si>
  <si>
    <t>C3</t>
  </si>
  <si>
    <t>D3</t>
  </si>
  <si>
    <t>C4</t>
  </si>
  <si>
    <t>D4</t>
  </si>
  <si>
    <t>A6</t>
  </si>
  <si>
    <t>B6</t>
  </si>
  <si>
    <t>C6</t>
  </si>
  <si>
    <t>D6</t>
  </si>
  <si>
    <t>河　北</t>
  </si>
  <si>
    <t>鹿　野</t>
  </si>
  <si>
    <t>岸　本</t>
  </si>
  <si>
    <t>岩　美</t>
  </si>
  <si>
    <t>東　郷</t>
  </si>
  <si>
    <t>第１位</t>
  </si>
  <si>
    <t>淀　江</t>
  </si>
  <si>
    <r>
      <t>鳥取南</t>
    </r>
    <r>
      <rPr>
        <b/>
        <sz val="12"/>
        <rFont val="ＭＳ ゴシック"/>
        <family val="3"/>
      </rPr>
      <t xml:space="preserve">
</t>
    </r>
    <r>
      <rPr>
        <sz val="10"/>
        <rFont val="ＭＳ ゴシック"/>
        <family val="3"/>
      </rPr>
      <t>(1年ぶり４回目)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</si>
</sst>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b/>
      <sz val="28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/>
      <right>
        <color indexed="63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 style="thick">
        <color rgb="FFFF0000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textRotation="255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top" textRotation="255"/>
    </xf>
    <xf numFmtId="0" fontId="4" fillId="0" borderId="11" xfId="0" applyNumberFormat="1" applyFont="1" applyFill="1" applyBorder="1" applyAlignment="1">
      <alignment horizontal="center" vertical="center" textRotation="255"/>
    </xf>
    <xf numFmtId="0" fontId="4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vertical="top" textRotation="255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textRotation="255"/>
    </xf>
    <xf numFmtId="0" fontId="4" fillId="0" borderId="0" xfId="0" applyNumberFormat="1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26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 textRotation="255"/>
    </xf>
    <xf numFmtId="0" fontId="7" fillId="0" borderId="15" xfId="0" applyNumberFormat="1" applyFont="1" applyFill="1" applyBorder="1" applyAlignment="1">
      <alignment horizontal="center" vertical="top" textRotation="255"/>
    </xf>
    <xf numFmtId="0" fontId="7" fillId="0" borderId="19" xfId="0" applyNumberFormat="1" applyFont="1" applyFill="1" applyBorder="1" applyAlignment="1">
      <alignment horizontal="center" vertical="top" textRotation="255"/>
    </xf>
    <xf numFmtId="0" fontId="7" fillId="0" borderId="21" xfId="0" applyNumberFormat="1" applyFont="1" applyFill="1" applyBorder="1" applyAlignment="1">
      <alignment horizontal="center" vertical="top" textRotation="255"/>
    </xf>
    <xf numFmtId="0" fontId="7" fillId="0" borderId="22" xfId="0" applyNumberFormat="1" applyFont="1" applyFill="1" applyBorder="1" applyAlignment="1">
      <alignment horizontal="center" vertical="top" textRotation="255"/>
    </xf>
    <xf numFmtId="0" fontId="7" fillId="0" borderId="18" xfId="0" applyNumberFormat="1" applyFont="1" applyFill="1" applyBorder="1" applyAlignment="1">
      <alignment horizontal="center" vertical="top" textRotation="255"/>
    </xf>
    <xf numFmtId="0" fontId="7" fillId="0" borderId="24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textRotation="255"/>
    </xf>
    <xf numFmtId="0" fontId="3" fillId="0" borderId="12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0" fontId="3" fillId="0" borderId="35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36" xfId="0" applyNumberFormat="1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133350</xdr:colOff>
      <xdr:row>9</xdr:row>
      <xdr:rowOff>9525</xdr:rowOff>
    </xdr:from>
    <xdr:to>
      <xdr:col>50</xdr:col>
      <xdr:colOff>57150</xdr:colOff>
      <xdr:row>12</xdr:row>
      <xdr:rowOff>219075</xdr:rowOff>
    </xdr:to>
    <xdr:sp>
      <xdr:nvSpPr>
        <xdr:cNvPr id="1" name="AutoShape 34"/>
        <xdr:cNvSpPr>
          <a:spLocks/>
        </xdr:cNvSpPr>
      </xdr:nvSpPr>
      <xdr:spPr>
        <a:xfrm>
          <a:off x="7277100" y="250507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15</xdr:row>
      <xdr:rowOff>28575</xdr:rowOff>
    </xdr:from>
    <xdr:to>
      <xdr:col>20</xdr:col>
      <xdr:colOff>19050</xdr:colOff>
      <xdr:row>19</xdr:row>
      <xdr:rowOff>0</xdr:rowOff>
    </xdr:to>
    <xdr:sp>
      <xdr:nvSpPr>
        <xdr:cNvPr id="2" name="AutoShape 95"/>
        <xdr:cNvSpPr>
          <a:spLocks/>
        </xdr:cNvSpPr>
      </xdr:nvSpPr>
      <xdr:spPr>
        <a:xfrm>
          <a:off x="2933700" y="3895725"/>
          <a:ext cx="47625" cy="885825"/>
        </a:xfrm>
        <a:prstGeom prst="leftBrace">
          <a:avLst>
            <a:gd name="adj" fmla="val -41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28575</xdr:rowOff>
    </xdr:from>
    <xdr:to>
      <xdr:col>8</xdr:col>
      <xdr:colOff>28575</xdr:colOff>
      <xdr:row>25</xdr:row>
      <xdr:rowOff>9525</xdr:rowOff>
    </xdr:to>
    <xdr:sp>
      <xdr:nvSpPr>
        <xdr:cNvPr id="3" name="AutoShape 97"/>
        <xdr:cNvSpPr>
          <a:spLocks/>
        </xdr:cNvSpPr>
      </xdr:nvSpPr>
      <xdr:spPr>
        <a:xfrm>
          <a:off x="1200150" y="5267325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21</xdr:row>
      <xdr:rowOff>28575</xdr:rowOff>
    </xdr:from>
    <xdr:to>
      <xdr:col>13</xdr:col>
      <xdr:colOff>19050</xdr:colOff>
      <xdr:row>25</xdr:row>
      <xdr:rowOff>9525</xdr:rowOff>
    </xdr:to>
    <xdr:sp>
      <xdr:nvSpPr>
        <xdr:cNvPr id="4" name="AutoShape 98"/>
        <xdr:cNvSpPr>
          <a:spLocks/>
        </xdr:cNvSpPr>
      </xdr:nvSpPr>
      <xdr:spPr>
        <a:xfrm>
          <a:off x="19145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21</xdr:row>
      <xdr:rowOff>47625</xdr:rowOff>
    </xdr:from>
    <xdr:to>
      <xdr:col>32</xdr:col>
      <xdr:colOff>28575</xdr:colOff>
      <xdr:row>25</xdr:row>
      <xdr:rowOff>28575</xdr:rowOff>
    </xdr:to>
    <xdr:sp>
      <xdr:nvSpPr>
        <xdr:cNvPr id="5" name="AutoShape 99"/>
        <xdr:cNvSpPr>
          <a:spLocks/>
        </xdr:cNvSpPr>
      </xdr:nvSpPr>
      <xdr:spPr>
        <a:xfrm>
          <a:off x="4629150" y="5286375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21</xdr:row>
      <xdr:rowOff>0</xdr:rowOff>
    </xdr:from>
    <xdr:to>
      <xdr:col>37</xdr:col>
      <xdr:colOff>57150</xdr:colOff>
      <xdr:row>24</xdr:row>
      <xdr:rowOff>209550</xdr:rowOff>
    </xdr:to>
    <xdr:sp>
      <xdr:nvSpPr>
        <xdr:cNvPr id="6" name="AutoShape 100"/>
        <xdr:cNvSpPr>
          <a:spLocks/>
        </xdr:cNvSpPr>
      </xdr:nvSpPr>
      <xdr:spPr>
        <a:xfrm>
          <a:off x="5381625" y="52387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104775</xdr:colOff>
      <xdr:row>15</xdr:row>
      <xdr:rowOff>28575</xdr:rowOff>
    </xdr:from>
    <xdr:to>
      <xdr:col>68</xdr:col>
      <xdr:colOff>38100</xdr:colOff>
      <xdr:row>19</xdr:row>
      <xdr:rowOff>9525</xdr:rowOff>
    </xdr:to>
    <xdr:sp>
      <xdr:nvSpPr>
        <xdr:cNvPr id="7" name="AutoShape 101"/>
        <xdr:cNvSpPr>
          <a:spLocks/>
        </xdr:cNvSpPr>
      </xdr:nvSpPr>
      <xdr:spPr>
        <a:xfrm>
          <a:off x="9820275" y="3895725"/>
          <a:ext cx="76200" cy="895350"/>
        </a:xfrm>
        <a:prstGeom prst="leftBrace">
          <a:avLst>
            <a:gd name="adj" fmla="val -40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15</xdr:row>
      <xdr:rowOff>28575</xdr:rowOff>
    </xdr:from>
    <xdr:to>
      <xdr:col>73</xdr:col>
      <xdr:colOff>19050</xdr:colOff>
      <xdr:row>19</xdr:row>
      <xdr:rowOff>9525</xdr:rowOff>
    </xdr:to>
    <xdr:sp>
      <xdr:nvSpPr>
        <xdr:cNvPr id="8" name="AutoShape 102"/>
        <xdr:cNvSpPr>
          <a:spLocks/>
        </xdr:cNvSpPr>
      </xdr:nvSpPr>
      <xdr:spPr>
        <a:xfrm>
          <a:off x="10525125" y="38957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85725</xdr:colOff>
      <xdr:row>21</xdr:row>
      <xdr:rowOff>28575</xdr:rowOff>
    </xdr:from>
    <xdr:to>
      <xdr:col>56</xdr:col>
      <xdr:colOff>19050</xdr:colOff>
      <xdr:row>25</xdr:row>
      <xdr:rowOff>9525</xdr:rowOff>
    </xdr:to>
    <xdr:sp>
      <xdr:nvSpPr>
        <xdr:cNvPr id="9" name="AutoShape 103"/>
        <xdr:cNvSpPr>
          <a:spLocks/>
        </xdr:cNvSpPr>
      </xdr:nvSpPr>
      <xdr:spPr>
        <a:xfrm>
          <a:off x="8086725" y="52673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21</xdr:row>
      <xdr:rowOff>28575</xdr:rowOff>
    </xdr:from>
    <xdr:to>
      <xdr:col>61</xdr:col>
      <xdr:colOff>19050</xdr:colOff>
      <xdr:row>25</xdr:row>
      <xdr:rowOff>9525</xdr:rowOff>
    </xdr:to>
    <xdr:sp>
      <xdr:nvSpPr>
        <xdr:cNvPr id="10" name="AutoShape 104"/>
        <xdr:cNvSpPr>
          <a:spLocks/>
        </xdr:cNvSpPr>
      </xdr:nvSpPr>
      <xdr:spPr>
        <a:xfrm>
          <a:off x="88106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104775</xdr:colOff>
      <xdr:row>21</xdr:row>
      <xdr:rowOff>19050</xdr:rowOff>
    </xdr:from>
    <xdr:to>
      <xdr:col>80</xdr:col>
      <xdr:colOff>38100</xdr:colOff>
      <xdr:row>25</xdr:row>
      <xdr:rowOff>0</xdr:rowOff>
    </xdr:to>
    <xdr:sp>
      <xdr:nvSpPr>
        <xdr:cNvPr id="11" name="AutoShape 105"/>
        <xdr:cNvSpPr>
          <a:spLocks/>
        </xdr:cNvSpPr>
      </xdr:nvSpPr>
      <xdr:spPr>
        <a:xfrm>
          <a:off x="11534775" y="5257800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21</xdr:row>
      <xdr:rowOff>28575</xdr:rowOff>
    </xdr:from>
    <xdr:to>
      <xdr:col>85</xdr:col>
      <xdr:colOff>19050</xdr:colOff>
      <xdr:row>25</xdr:row>
      <xdr:rowOff>9525</xdr:rowOff>
    </xdr:to>
    <xdr:sp>
      <xdr:nvSpPr>
        <xdr:cNvPr id="12" name="AutoShape 106"/>
        <xdr:cNvSpPr>
          <a:spLocks/>
        </xdr:cNvSpPr>
      </xdr:nvSpPr>
      <xdr:spPr>
        <a:xfrm>
          <a:off x="122396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27</xdr:row>
      <xdr:rowOff>38100</xdr:rowOff>
    </xdr:from>
    <xdr:to>
      <xdr:col>3</xdr:col>
      <xdr:colOff>28575</xdr:colOff>
      <xdr:row>31</xdr:row>
      <xdr:rowOff>19050</xdr:rowOff>
    </xdr:to>
    <xdr:sp>
      <xdr:nvSpPr>
        <xdr:cNvPr id="13" name="AutoShape 137"/>
        <xdr:cNvSpPr>
          <a:spLocks/>
        </xdr:cNvSpPr>
      </xdr:nvSpPr>
      <xdr:spPr>
        <a:xfrm>
          <a:off x="381000" y="6648450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28575</xdr:rowOff>
    </xdr:from>
    <xdr:to>
      <xdr:col>7</xdr:col>
      <xdr:colOff>19050</xdr:colOff>
      <xdr:row>31</xdr:row>
      <xdr:rowOff>9525</xdr:rowOff>
    </xdr:to>
    <xdr:sp>
      <xdr:nvSpPr>
        <xdr:cNvPr id="14" name="AutoShape 138"/>
        <xdr:cNvSpPr>
          <a:spLocks/>
        </xdr:cNvSpPr>
      </xdr:nvSpPr>
      <xdr:spPr>
        <a:xfrm>
          <a:off x="10572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27</xdr:row>
      <xdr:rowOff>28575</xdr:rowOff>
    </xdr:from>
    <xdr:to>
      <xdr:col>14</xdr:col>
      <xdr:colOff>76200</xdr:colOff>
      <xdr:row>31</xdr:row>
      <xdr:rowOff>9525</xdr:rowOff>
    </xdr:to>
    <xdr:sp>
      <xdr:nvSpPr>
        <xdr:cNvPr id="15" name="AutoShape 139"/>
        <xdr:cNvSpPr>
          <a:spLocks/>
        </xdr:cNvSpPr>
      </xdr:nvSpPr>
      <xdr:spPr>
        <a:xfrm>
          <a:off x="2105025" y="66389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27</xdr:row>
      <xdr:rowOff>28575</xdr:rowOff>
    </xdr:from>
    <xdr:to>
      <xdr:col>19</xdr:col>
      <xdr:colOff>19050</xdr:colOff>
      <xdr:row>31</xdr:row>
      <xdr:rowOff>9525</xdr:rowOff>
    </xdr:to>
    <xdr:sp>
      <xdr:nvSpPr>
        <xdr:cNvPr id="16" name="AutoShape 140"/>
        <xdr:cNvSpPr>
          <a:spLocks/>
        </xdr:cNvSpPr>
      </xdr:nvSpPr>
      <xdr:spPr>
        <a:xfrm>
          <a:off x="27717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27</xdr:row>
      <xdr:rowOff>28575</xdr:rowOff>
    </xdr:from>
    <xdr:to>
      <xdr:col>26</xdr:col>
      <xdr:colOff>76200</xdr:colOff>
      <xdr:row>31</xdr:row>
      <xdr:rowOff>9525</xdr:rowOff>
    </xdr:to>
    <xdr:sp>
      <xdr:nvSpPr>
        <xdr:cNvPr id="17" name="AutoShape 141"/>
        <xdr:cNvSpPr>
          <a:spLocks/>
        </xdr:cNvSpPr>
      </xdr:nvSpPr>
      <xdr:spPr>
        <a:xfrm>
          <a:off x="3819525" y="66389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27</xdr:row>
      <xdr:rowOff>28575</xdr:rowOff>
    </xdr:from>
    <xdr:to>
      <xdr:col>31</xdr:col>
      <xdr:colOff>19050</xdr:colOff>
      <xdr:row>31</xdr:row>
      <xdr:rowOff>9525</xdr:rowOff>
    </xdr:to>
    <xdr:sp>
      <xdr:nvSpPr>
        <xdr:cNvPr id="18" name="AutoShape 142"/>
        <xdr:cNvSpPr>
          <a:spLocks/>
        </xdr:cNvSpPr>
      </xdr:nvSpPr>
      <xdr:spPr>
        <a:xfrm>
          <a:off x="44862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27</xdr:row>
      <xdr:rowOff>28575</xdr:rowOff>
    </xdr:from>
    <xdr:to>
      <xdr:col>38</xdr:col>
      <xdr:colOff>76200</xdr:colOff>
      <xdr:row>31</xdr:row>
      <xdr:rowOff>9525</xdr:rowOff>
    </xdr:to>
    <xdr:sp>
      <xdr:nvSpPr>
        <xdr:cNvPr id="19" name="AutoShape 143"/>
        <xdr:cNvSpPr>
          <a:spLocks/>
        </xdr:cNvSpPr>
      </xdr:nvSpPr>
      <xdr:spPr>
        <a:xfrm>
          <a:off x="5543550" y="6638925"/>
          <a:ext cx="104775" cy="895350"/>
        </a:xfrm>
        <a:prstGeom prst="leftBrace">
          <a:avLst>
            <a:gd name="adj" fmla="val -42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27</xdr:row>
      <xdr:rowOff>28575</xdr:rowOff>
    </xdr:from>
    <xdr:to>
      <xdr:col>43</xdr:col>
      <xdr:colOff>19050</xdr:colOff>
      <xdr:row>31</xdr:row>
      <xdr:rowOff>9525</xdr:rowOff>
    </xdr:to>
    <xdr:sp>
      <xdr:nvSpPr>
        <xdr:cNvPr id="20" name="AutoShape 144"/>
        <xdr:cNvSpPr>
          <a:spLocks/>
        </xdr:cNvSpPr>
      </xdr:nvSpPr>
      <xdr:spPr>
        <a:xfrm>
          <a:off x="6238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27</xdr:row>
      <xdr:rowOff>28575</xdr:rowOff>
    </xdr:from>
    <xdr:to>
      <xdr:col>50</xdr:col>
      <xdr:colOff>76200</xdr:colOff>
      <xdr:row>31</xdr:row>
      <xdr:rowOff>9525</xdr:rowOff>
    </xdr:to>
    <xdr:sp>
      <xdr:nvSpPr>
        <xdr:cNvPr id="21" name="AutoShape 145"/>
        <xdr:cNvSpPr>
          <a:spLocks/>
        </xdr:cNvSpPr>
      </xdr:nvSpPr>
      <xdr:spPr>
        <a:xfrm>
          <a:off x="7286625" y="66389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27</xdr:row>
      <xdr:rowOff>28575</xdr:rowOff>
    </xdr:from>
    <xdr:to>
      <xdr:col>55</xdr:col>
      <xdr:colOff>19050</xdr:colOff>
      <xdr:row>31</xdr:row>
      <xdr:rowOff>9525</xdr:rowOff>
    </xdr:to>
    <xdr:sp>
      <xdr:nvSpPr>
        <xdr:cNvPr id="22" name="AutoShape 146"/>
        <xdr:cNvSpPr>
          <a:spLocks/>
        </xdr:cNvSpPr>
      </xdr:nvSpPr>
      <xdr:spPr>
        <a:xfrm>
          <a:off x="79533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27</xdr:row>
      <xdr:rowOff>28575</xdr:rowOff>
    </xdr:from>
    <xdr:to>
      <xdr:col>62</xdr:col>
      <xdr:colOff>76200</xdr:colOff>
      <xdr:row>31</xdr:row>
      <xdr:rowOff>9525</xdr:rowOff>
    </xdr:to>
    <xdr:sp>
      <xdr:nvSpPr>
        <xdr:cNvPr id="23" name="AutoShape 147"/>
        <xdr:cNvSpPr>
          <a:spLocks/>
        </xdr:cNvSpPr>
      </xdr:nvSpPr>
      <xdr:spPr>
        <a:xfrm>
          <a:off x="9001125" y="66389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27</xdr:row>
      <xdr:rowOff>28575</xdr:rowOff>
    </xdr:from>
    <xdr:to>
      <xdr:col>67</xdr:col>
      <xdr:colOff>19050</xdr:colOff>
      <xdr:row>31</xdr:row>
      <xdr:rowOff>9525</xdr:rowOff>
    </xdr:to>
    <xdr:sp>
      <xdr:nvSpPr>
        <xdr:cNvPr id="24" name="AutoShape 148"/>
        <xdr:cNvSpPr>
          <a:spLocks/>
        </xdr:cNvSpPr>
      </xdr:nvSpPr>
      <xdr:spPr>
        <a:xfrm>
          <a:off x="9667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28575</xdr:rowOff>
    </xdr:from>
    <xdr:to>
      <xdr:col>74</xdr:col>
      <xdr:colOff>76200</xdr:colOff>
      <xdr:row>31</xdr:row>
      <xdr:rowOff>9525</xdr:rowOff>
    </xdr:to>
    <xdr:sp>
      <xdr:nvSpPr>
        <xdr:cNvPr id="25" name="AutoShape 149"/>
        <xdr:cNvSpPr>
          <a:spLocks/>
        </xdr:cNvSpPr>
      </xdr:nvSpPr>
      <xdr:spPr>
        <a:xfrm>
          <a:off x="10715625" y="6638925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27</xdr:row>
      <xdr:rowOff>28575</xdr:rowOff>
    </xdr:from>
    <xdr:to>
      <xdr:col>79</xdr:col>
      <xdr:colOff>19050</xdr:colOff>
      <xdr:row>31</xdr:row>
      <xdr:rowOff>9525</xdr:rowOff>
    </xdr:to>
    <xdr:sp>
      <xdr:nvSpPr>
        <xdr:cNvPr id="26" name="AutoShape 150"/>
        <xdr:cNvSpPr>
          <a:spLocks/>
        </xdr:cNvSpPr>
      </xdr:nvSpPr>
      <xdr:spPr>
        <a:xfrm>
          <a:off x="113823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95250</xdr:colOff>
      <xdr:row>27</xdr:row>
      <xdr:rowOff>28575</xdr:rowOff>
    </xdr:from>
    <xdr:to>
      <xdr:col>86</xdr:col>
      <xdr:colOff>28575</xdr:colOff>
      <xdr:row>31</xdr:row>
      <xdr:rowOff>9525</xdr:rowOff>
    </xdr:to>
    <xdr:sp>
      <xdr:nvSpPr>
        <xdr:cNvPr id="27" name="AutoShape 151"/>
        <xdr:cNvSpPr>
          <a:spLocks/>
        </xdr:cNvSpPr>
      </xdr:nvSpPr>
      <xdr:spPr>
        <a:xfrm>
          <a:off x="12382500" y="6638925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27</xdr:row>
      <xdr:rowOff>28575</xdr:rowOff>
    </xdr:from>
    <xdr:to>
      <xdr:col>91</xdr:col>
      <xdr:colOff>19050</xdr:colOff>
      <xdr:row>31</xdr:row>
      <xdr:rowOff>9525</xdr:rowOff>
    </xdr:to>
    <xdr:sp>
      <xdr:nvSpPr>
        <xdr:cNvPr id="28" name="AutoShape 152"/>
        <xdr:cNvSpPr>
          <a:spLocks/>
        </xdr:cNvSpPr>
      </xdr:nvSpPr>
      <xdr:spPr>
        <a:xfrm>
          <a:off x="13096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93</xdr:col>
      <xdr:colOff>0</xdr:colOff>
      <xdr:row>19</xdr:row>
      <xdr:rowOff>114300</xdr:rowOff>
    </xdr:to>
    <xdr:sp>
      <xdr:nvSpPr>
        <xdr:cNvPr id="29" name="直線コネクタ 2"/>
        <xdr:cNvSpPr>
          <a:spLocks/>
        </xdr:cNvSpPr>
      </xdr:nvSpPr>
      <xdr:spPr>
        <a:xfrm flipV="1">
          <a:off x="161925" y="4857750"/>
          <a:ext cx="13268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15</xdr:row>
      <xdr:rowOff>19050</xdr:rowOff>
    </xdr:from>
    <xdr:to>
      <xdr:col>25</xdr:col>
      <xdr:colOff>19050</xdr:colOff>
      <xdr:row>18</xdr:row>
      <xdr:rowOff>219075</xdr:rowOff>
    </xdr:to>
    <xdr:sp>
      <xdr:nvSpPr>
        <xdr:cNvPr id="30" name="AutoShape 102"/>
        <xdr:cNvSpPr>
          <a:spLocks/>
        </xdr:cNvSpPr>
      </xdr:nvSpPr>
      <xdr:spPr>
        <a:xfrm>
          <a:off x="3629025" y="3886200"/>
          <a:ext cx="66675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9</xdr:row>
      <xdr:rowOff>28575</xdr:rowOff>
    </xdr:from>
    <xdr:to>
      <xdr:col>44</xdr:col>
      <xdr:colOff>47625</xdr:colOff>
      <xdr:row>13</xdr:row>
      <xdr:rowOff>9525</xdr:rowOff>
    </xdr:to>
    <xdr:sp>
      <xdr:nvSpPr>
        <xdr:cNvPr id="31" name="AutoShape 33"/>
        <xdr:cNvSpPr>
          <a:spLocks/>
        </xdr:cNvSpPr>
      </xdr:nvSpPr>
      <xdr:spPr>
        <a:xfrm>
          <a:off x="6400800" y="2524125"/>
          <a:ext cx="76200" cy="895350"/>
        </a:xfrm>
        <a:prstGeom prst="leftBrace">
          <a:avLst>
            <a:gd name="adj" fmla="val -40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5"/>
  <sheetViews>
    <sheetView tabSelected="1" zoomScale="60" zoomScaleNormal="60" zoomScaleSheetLayoutView="75" zoomScalePageLayoutView="0" workbookViewId="0" topLeftCell="A1">
      <selection activeCell="BK7" sqref="BK7"/>
    </sheetView>
  </sheetViews>
  <sheetFormatPr defaultColWidth="9.00390625" defaultRowHeight="13.5"/>
  <cols>
    <col min="1" max="3" width="1.875" style="1" customWidth="1"/>
    <col min="4" max="4" width="3.25390625" style="1" customWidth="1"/>
    <col min="5" max="37" width="1.875" style="1" customWidth="1"/>
    <col min="38" max="38" width="2.375" style="1" customWidth="1"/>
    <col min="39" max="95" width="1.875" style="1" customWidth="1"/>
    <col min="96" max="16384" width="9.00390625" style="1" customWidth="1"/>
  </cols>
  <sheetData>
    <row r="1" spans="1:95" ht="36.75" customHeigh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40"/>
    </row>
    <row r="2" spans="2:95" ht="19.5" customHeight="1">
      <c r="B2" s="5"/>
      <c r="AZ2" s="87" t="s">
        <v>15</v>
      </c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Q2" s="2"/>
    </row>
    <row r="3" spans="1:95" ht="19.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BP3" s="89" t="s">
        <v>16</v>
      </c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Q3" s="2"/>
    </row>
    <row r="4" spans="1:95" ht="30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BI4" s="2"/>
      <c r="BJ4" s="2"/>
      <c r="BK4" s="2"/>
      <c r="BL4" s="2"/>
      <c r="BM4" s="2"/>
      <c r="BN4" s="2"/>
      <c r="BO4" s="2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Q4" s="2"/>
    </row>
    <row r="5" spans="2:95" ht="18" customHeight="1">
      <c r="B5" s="91" t="s">
        <v>17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30"/>
      <c r="Q5" s="7"/>
      <c r="R5" s="7"/>
      <c r="S5" s="10"/>
      <c r="T5" s="1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7"/>
      <c r="AJ5" s="7"/>
      <c r="AK5" s="9"/>
      <c r="AL5" s="9"/>
      <c r="AM5" s="77" t="s">
        <v>48</v>
      </c>
      <c r="AN5" s="77"/>
      <c r="AO5" s="77"/>
      <c r="AP5" s="77"/>
      <c r="AQ5" s="97" t="s">
        <v>50</v>
      </c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8"/>
    </row>
    <row r="6" spans="2:95" ht="18" customHeight="1">
      <c r="B6" s="94" t="s">
        <v>23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P6" s="30"/>
      <c r="Q6" s="7"/>
      <c r="R6" s="7"/>
      <c r="S6" s="10"/>
      <c r="T6" s="1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3"/>
      <c r="AJ6" s="13"/>
      <c r="AK6" s="23"/>
      <c r="AL6" s="23"/>
      <c r="AM6" s="77"/>
      <c r="AN6" s="77"/>
      <c r="AO6" s="77"/>
      <c r="AP6" s="77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20"/>
      <c r="BE6" s="20"/>
      <c r="BF6" s="20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9"/>
      <c r="BW6" s="9"/>
      <c r="BX6" s="9"/>
      <c r="BY6" s="9"/>
      <c r="BZ6" s="77" t="s">
        <v>14</v>
      </c>
      <c r="CA6" s="77"/>
      <c r="CB6" s="77"/>
      <c r="CC6" s="77"/>
      <c r="CD6" s="85" t="s">
        <v>5</v>
      </c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9"/>
      <c r="CQ6" s="8"/>
    </row>
    <row r="7" spans="2:95" ht="18" customHeight="1">
      <c r="B7" s="100" t="s">
        <v>18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30"/>
      <c r="Q7" s="7"/>
      <c r="R7" s="7"/>
      <c r="S7" s="10"/>
      <c r="T7" s="1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3"/>
      <c r="AJ7" s="13"/>
      <c r="AK7" s="23"/>
      <c r="AL7" s="23"/>
      <c r="AM7" s="18"/>
      <c r="AN7" s="18"/>
      <c r="AO7" s="18"/>
      <c r="AP7" s="18"/>
      <c r="AQ7" s="18"/>
      <c r="AR7" s="18"/>
      <c r="AS7" s="18"/>
      <c r="AT7" s="18"/>
      <c r="AU7" s="18"/>
      <c r="AV7" s="55"/>
      <c r="AW7" s="18"/>
      <c r="AX7" s="18"/>
      <c r="AY7" s="18"/>
      <c r="AZ7" s="18"/>
      <c r="BA7" s="18"/>
      <c r="BB7" s="18"/>
      <c r="BC7" s="18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3"/>
      <c r="BU7" s="23"/>
      <c r="BV7" s="9"/>
      <c r="BW7" s="9"/>
      <c r="BX7" s="9"/>
      <c r="BY7" s="9"/>
      <c r="BZ7" s="77"/>
      <c r="CA7" s="77"/>
      <c r="CB7" s="77"/>
      <c r="CC7" s="77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9"/>
      <c r="CQ7" s="8"/>
    </row>
    <row r="8" spans="2:95" ht="18" customHeight="1" thickBot="1">
      <c r="B8" s="100" t="s">
        <v>24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  <c r="P8" s="30"/>
      <c r="Q8" s="7"/>
      <c r="R8" s="7"/>
      <c r="S8" s="10"/>
      <c r="T8" s="1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13"/>
      <c r="AJ8" s="13"/>
      <c r="AK8" s="20"/>
      <c r="AL8" s="20"/>
      <c r="AM8" s="22"/>
      <c r="AN8" s="22"/>
      <c r="AO8" s="22"/>
      <c r="AP8" s="22"/>
      <c r="AQ8" s="22"/>
      <c r="AR8" s="22"/>
      <c r="AS8" s="22"/>
      <c r="AT8" s="22"/>
      <c r="AU8" s="22"/>
      <c r="AV8" s="52"/>
      <c r="AW8" s="49"/>
      <c r="AX8" s="49"/>
      <c r="AY8" s="49"/>
      <c r="AZ8" s="49"/>
      <c r="BA8" s="49"/>
      <c r="BB8" s="56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23"/>
      <c r="BU8" s="23"/>
      <c r="BV8" s="9"/>
      <c r="BW8" s="9"/>
      <c r="BX8" s="9"/>
      <c r="BY8" s="9"/>
      <c r="BZ8" s="77" t="s">
        <v>1</v>
      </c>
      <c r="CA8" s="77"/>
      <c r="CB8" s="77"/>
      <c r="CC8" s="77"/>
      <c r="CD8" s="78" t="s">
        <v>6</v>
      </c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80"/>
      <c r="CP8" s="9"/>
      <c r="CQ8" s="8"/>
    </row>
    <row r="9" spans="2:95" ht="18" customHeight="1" thickTop="1">
      <c r="B9" s="100" t="s">
        <v>25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0"/>
      <c r="Q9" s="7"/>
      <c r="R9" s="7"/>
      <c r="S9" s="10"/>
      <c r="T9" s="10"/>
      <c r="U9" s="20"/>
      <c r="V9" s="20"/>
      <c r="W9" s="45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5"/>
      <c r="AJ9" s="15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64" t="s">
        <v>33</v>
      </c>
      <c r="AV9" s="63"/>
      <c r="AW9" s="20"/>
      <c r="AX9" s="20"/>
      <c r="AY9" s="20"/>
      <c r="AZ9" s="20"/>
      <c r="BA9" s="20"/>
      <c r="BB9" s="29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45"/>
      <c r="BT9" s="23"/>
      <c r="BU9" s="23"/>
      <c r="BV9" s="9"/>
      <c r="BW9" s="9"/>
      <c r="BX9" s="9"/>
      <c r="BY9" s="9"/>
      <c r="BZ9" s="77"/>
      <c r="CA9" s="77"/>
      <c r="CB9" s="77"/>
      <c r="CC9" s="77"/>
      <c r="CD9" s="81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3"/>
      <c r="CP9" s="9"/>
      <c r="CQ9" s="8"/>
    </row>
    <row r="10" spans="2:95" ht="18" customHeight="1">
      <c r="B10" s="100" t="s">
        <v>26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30"/>
      <c r="Q10" s="8"/>
      <c r="R10" s="8"/>
      <c r="S10" s="10"/>
      <c r="T10" s="10"/>
      <c r="U10" s="65" t="s">
        <v>5</v>
      </c>
      <c r="V10" s="65"/>
      <c r="W10" s="67"/>
      <c r="X10" s="28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3"/>
      <c r="AR10" s="13"/>
      <c r="AS10" s="59">
        <v>16</v>
      </c>
      <c r="AT10" s="59"/>
      <c r="AU10" s="59" t="s">
        <v>0</v>
      </c>
      <c r="AV10" s="59"/>
      <c r="AW10" s="59">
        <v>18</v>
      </c>
      <c r="AX10" s="59"/>
      <c r="AY10" s="20"/>
      <c r="AZ10" s="20"/>
      <c r="BA10" s="20"/>
      <c r="BB10" s="29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4"/>
      <c r="BP10" s="24"/>
      <c r="BQ10" s="20"/>
      <c r="BR10" s="20"/>
      <c r="BS10" s="45"/>
      <c r="BT10" s="65" t="s">
        <v>10</v>
      </c>
      <c r="BU10" s="65"/>
      <c r="BV10" s="65"/>
      <c r="BW10" s="9"/>
      <c r="BX10" s="9"/>
      <c r="BY10" s="9"/>
      <c r="BZ10" s="77"/>
      <c r="CA10" s="77"/>
      <c r="CB10" s="77"/>
      <c r="CC10" s="77"/>
      <c r="CD10" s="84" t="s">
        <v>49</v>
      </c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9"/>
      <c r="CQ10" s="8"/>
    </row>
    <row r="11" spans="2:95" ht="18" customHeight="1">
      <c r="B11" s="100" t="s">
        <v>27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30"/>
      <c r="Q11" s="8"/>
      <c r="R11" s="8"/>
      <c r="S11" s="10"/>
      <c r="T11" s="10"/>
      <c r="U11" s="65"/>
      <c r="V11" s="65"/>
      <c r="W11" s="67"/>
      <c r="X11" s="28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72">
        <f>SUM(AS10,AS11,AS12,AS13)</f>
        <v>63</v>
      </c>
      <c r="AQ11" s="72"/>
      <c r="AR11" s="20"/>
      <c r="AS11" s="59">
        <v>13</v>
      </c>
      <c r="AT11" s="59"/>
      <c r="AU11" s="59" t="s">
        <v>0</v>
      </c>
      <c r="AV11" s="59"/>
      <c r="AW11" s="59">
        <v>16</v>
      </c>
      <c r="AX11" s="59"/>
      <c r="AY11" s="73">
        <f>SUM(AW10:AX13)</f>
        <v>66</v>
      </c>
      <c r="AZ11" s="73"/>
      <c r="BA11" s="20"/>
      <c r="BB11" s="29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4"/>
      <c r="BP11" s="24"/>
      <c r="BQ11" s="20"/>
      <c r="BR11" s="20"/>
      <c r="BS11" s="45"/>
      <c r="BT11" s="65"/>
      <c r="BU11" s="65"/>
      <c r="BV11" s="65"/>
      <c r="BW11" s="9"/>
      <c r="BX11" s="9"/>
      <c r="BY11" s="9"/>
      <c r="BZ11" s="77"/>
      <c r="CA11" s="77"/>
      <c r="CB11" s="77"/>
      <c r="CC11" s="77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9"/>
      <c r="CQ11" s="8"/>
    </row>
    <row r="12" spans="2:95" ht="18" customHeight="1">
      <c r="B12" s="100" t="s">
        <v>28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30"/>
      <c r="Q12" s="8"/>
      <c r="R12" s="8"/>
      <c r="S12" s="10"/>
      <c r="T12" s="10"/>
      <c r="U12" s="65"/>
      <c r="V12" s="65"/>
      <c r="W12" s="67"/>
      <c r="X12" s="28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13"/>
      <c r="AP12" s="72"/>
      <c r="AQ12" s="72"/>
      <c r="AR12" s="20"/>
      <c r="AS12" s="59">
        <v>13</v>
      </c>
      <c r="AT12" s="59"/>
      <c r="AU12" s="59" t="s">
        <v>0</v>
      </c>
      <c r="AV12" s="59"/>
      <c r="AW12" s="59">
        <v>15</v>
      </c>
      <c r="AX12" s="59"/>
      <c r="AY12" s="73"/>
      <c r="AZ12" s="73"/>
      <c r="BA12" s="13"/>
      <c r="BB12" s="29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4"/>
      <c r="BP12" s="24"/>
      <c r="BQ12" s="20"/>
      <c r="BR12" s="20"/>
      <c r="BS12" s="45"/>
      <c r="BT12" s="65"/>
      <c r="BU12" s="65"/>
      <c r="BV12" s="65"/>
      <c r="BW12" s="9"/>
      <c r="BX12" s="9"/>
      <c r="BY12" s="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9"/>
      <c r="CQ12" s="8"/>
    </row>
    <row r="13" spans="2:95" ht="18" customHeight="1">
      <c r="B13" s="103" t="s">
        <v>19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30"/>
      <c r="Q13" s="8"/>
      <c r="R13" s="8"/>
      <c r="S13" s="10"/>
      <c r="T13" s="10"/>
      <c r="U13" s="65"/>
      <c r="V13" s="65"/>
      <c r="W13" s="67"/>
      <c r="X13" s="28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13"/>
      <c r="AR13" s="13"/>
      <c r="AS13" s="59">
        <v>21</v>
      </c>
      <c r="AT13" s="59"/>
      <c r="AU13" s="59" t="s">
        <v>0</v>
      </c>
      <c r="AV13" s="59"/>
      <c r="AW13" s="59">
        <v>17</v>
      </c>
      <c r="AX13" s="59"/>
      <c r="AY13" s="20"/>
      <c r="AZ13" s="20"/>
      <c r="BA13" s="20"/>
      <c r="BB13" s="29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4"/>
      <c r="BP13" s="24"/>
      <c r="BQ13" s="20"/>
      <c r="BR13" s="20"/>
      <c r="BS13" s="45"/>
      <c r="BT13" s="65"/>
      <c r="BU13" s="65"/>
      <c r="BV13" s="65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8"/>
    </row>
    <row r="14" spans="2:95" ht="18" customHeight="1" thickBot="1"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8"/>
      <c r="V14" s="68"/>
      <c r="W14" s="69"/>
      <c r="X14" s="28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59"/>
      <c r="AT14" s="59"/>
      <c r="AU14" s="59"/>
      <c r="AV14" s="59"/>
      <c r="AW14" s="59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49"/>
      <c r="BI14" s="49"/>
      <c r="BJ14" s="49"/>
      <c r="BK14" s="49"/>
      <c r="BL14" s="49"/>
      <c r="BM14" s="49"/>
      <c r="BN14" s="49"/>
      <c r="BO14" s="54"/>
      <c r="BP14" s="54"/>
      <c r="BQ14" s="49"/>
      <c r="BR14" s="49"/>
      <c r="BS14" s="50"/>
      <c r="BT14" s="66"/>
      <c r="BU14" s="66"/>
      <c r="BV14" s="66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8"/>
    </row>
    <row r="15" spans="1:95" ht="18" customHeight="1" thickTop="1">
      <c r="A15" s="5"/>
      <c r="B15" s="23"/>
      <c r="C15" s="23"/>
      <c r="D15" s="20"/>
      <c r="E15" s="20"/>
      <c r="F15" s="20"/>
      <c r="G15" s="20"/>
      <c r="H15" s="20"/>
      <c r="I15" s="20"/>
      <c r="J15" s="20"/>
      <c r="K15" s="45"/>
      <c r="L15" s="41"/>
      <c r="M15" s="42"/>
      <c r="N15" s="42"/>
      <c r="O15" s="42"/>
      <c r="P15" s="42"/>
      <c r="Q15" s="42"/>
      <c r="R15" s="42"/>
      <c r="S15" s="42"/>
      <c r="T15" s="42"/>
      <c r="U15" s="26"/>
      <c r="V15" s="26"/>
      <c r="W15" s="64" t="s">
        <v>29</v>
      </c>
      <c r="X15" s="64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47"/>
      <c r="AJ15" s="44"/>
      <c r="AK15" s="20"/>
      <c r="AL15" s="20"/>
      <c r="AM15" s="20"/>
      <c r="AN15" s="20"/>
      <c r="AO15" s="20"/>
      <c r="AP15" s="20"/>
      <c r="AQ15" s="20"/>
      <c r="AR15" s="20"/>
      <c r="AS15" s="13"/>
      <c r="AT15" s="13"/>
      <c r="AU15" s="13"/>
      <c r="AV15" s="13"/>
      <c r="AW15" s="13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44"/>
      <c r="BI15" s="20"/>
      <c r="BJ15" s="20"/>
      <c r="BK15" s="20"/>
      <c r="BL15" s="20"/>
      <c r="BM15" s="20"/>
      <c r="BN15" s="20"/>
      <c r="BO15" s="24"/>
      <c r="BP15" s="24"/>
      <c r="BQ15" s="20"/>
      <c r="BR15" s="20"/>
      <c r="BS15" s="63" t="s">
        <v>30</v>
      </c>
      <c r="BT15" s="64"/>
      <c r="BU15" s="26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44"/>
      <c r="CG15" s="20"/>
      <c r="CH15" s="20"/>
      <c r="CI15" s="20"/>
      <c r="CJ15" s="20"/>
      <c r="CK15" s="20"/>
      <c r="CL15" s="23"/>
      <c r="CM15" s="23"/>
      <c r="CN15" s="23"/>
      <c r="CO15" s="23"/>
      <c r="CP15" s="23"/>
      <c r="CQ15" s="20"/>
    </row>
    <row r="16" spans="1:95" ht="18" customHeight="1">
      <c r="A16" s="25"/>
      <c r="B16" s="20"/>
      <c r="C16" s="20"/>
      <c r="D16" s="20"/>
      <c r="E16" s="20"/>
      <c r="F16" s="20"/>
      <c r="G16" s="20"/>
      <c r="H16" s="20"/>
      <c r="I16" s="65" t="s">
        <v>5</v>
      </c>
      <c r="J16" s="65"/>
      <c r="K16" s="67"/>
      <c r="L16" s="20"/>
      <c r="M16" s="20"/>
      <c r="N16" s="20"/>
      <c r="O16" s="20"/>
      <c r="P16" s="20"/>
      <c r="Q16" s="13"/>
      <c r="R16" s="20"/>
      <c r="S16" s="13"/>
      <c r="T16" s="13"/>
      <c r="U16" s="59">
        <v>20</v>
      </c>
      <c r="V16" s="59"/>
      <c r="W16" s="20" t="s">
        <v>0</v>
      </c>
      <c r="X16" s="59">
        <v>14</v>
      </c>
      <c r="Y16" s="59"/>
      <c r="Z16" s="20"/>
      <c r="AA16" s="20"/>
      <c r="AB16" s="20"/>
      <c r="AC16" s="20"/>
      <c r="AD16" s="20"/>
      <c r="AE16" s="20"/>
      <c r="AF16" s="20"/>
      <c r="AG16" s="20"/>
      <c r="AH16" s="20"/>
      <c r="AI16" s="45"/>
      <c r="AJ16" s="70" t="s">
        <v>6</v>
      </c>
      <c r="AK16" s="65"/>
      <c r="AL16" s="65"/>
      <c r="AM16" s="20"/>
      <c r="AN16" s="20"/>
      <c r="AO16" s="13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65" t="s">
        <v>10</v>
      </c>
      <c r="BF16" s="65"/>
      <c r="BG16" s="65"/>
      <c r="BH16" s="44"/>
      <c r="BI16" s="20"/>
      <c r="BJ16" s="20"/>
      <c r="BK16" s="20"/>
      <c r="BL16" s="20"/>
      <c r="BM16" s="13"/>
      <c r="BN16" s="20"/>
      <c r="BO16" s="13"/>
      <c r="BP16" s="13"/>
      <c r="BQ16" s="59">
        <v>13</v>
      </c>
      <c r="BR16" s="59"/>
      <c r="BS16" s="20" t="s">
        <v>0</v>
      </c>
      <c r="BT16" s="59">
        <v>6</v>
      </c>
      <c r="BU16" s="59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70" t="s">
        <v>12</v>
      </c>
      <c r="CG16" s="65"/>
      <c r="CH16" s="65"/>
      <c r="CI16" s="20"/>
      <c r="CJ16" s="20"/>
      <c r="CK16" s="13"/>
      <c r="CL16" s="20"/>
      <c r="CM16" s="20"/>
      <c r="CN16" s="20"/>
      <c r="CO16" s="20"/>
      <c r="CP16" s="23"/>
      <c r="CQ16" s="20"/>
    </row>
    <row r="17" spans="1:95" ht="18" customHeight="1">
      <c r="A17" s="25"/>
      <c r="B17" s="20"/>
      <c r="C17" s="20"/>
      <c r="D17" s="20"/>
      <c r="E17" s="20"/>
      <c r="F17" s="20"/>
      <c r="G17" s="20"/>
      <c r="H17" s="20"/>
      <c r="I17" s="65"/>
      <c r="J17" s="65"/>
      <c r="K17" s="67"/>
      <c r="L17" s="20"/>
      <c r="M17" s="20"/>
      <c r="N17" s="20"/>
      <c r="O17" s="20"/>
      <c r="P17" s="20"/>
      <c r="Q17" s="13"/>
      <c r="R17" s="20"/>
      <c r="S17" s="72">
        <f>SUM(U16:V20)</f>
        <v>70</v>
      </c>
      <c r="T17" s="72"/>
      <c r="U17" s="59">
        <v>24</v>
      </c>
      <c r="V17" s="59"/>
      <c r="W17" s="20" t="s">
        <v>0</v>
      </c>
      <c r="X17" s="59">
        <v>19</v>
      </c>
      <c r="Y17" s="59"/>
      <c r="Z17" s="73">
        <f>SUM(X16:Y20)</f>
        <v>51</v>
      </c>
      <c r="AA17" s="73"/>
      <c r="AB17" s="13"/>
      <c r="AC17" s="20"/>
      <c r="AD17" s="20"/>
      <c r="AE17" s="20"/>
      <c r="AF17" s="20"/>
      <c r="AG17" s="20"/>
      <c r="AH17" s="20"/>
      <c r="AI17" s="45"/>
      <c r="AJ17" s="70"/>
      <c r="AK17" s="65"/>
      <c r="AL17" s="65"/>
      <c r="AM17" s="20"/>
      <c r="AN17" s="20"/>
      <c r="AO17" s="13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65"/>
      <c r="BF17" s="65"/>
      <c r="BG17" s="65"/>
      <c r="BH17" s="44"/>
      <c r="BI17" s="20"/>
      <c r="BJ17" s="20"/>
      <c r="BK17" s="20"/>
      <c r="BL17" s="20"/>
      <c r="BM17" s="13"/>
      <c r="BN17" s="20"/>
      <c r="BO17" s="72">
        <f>SUM(BQ16,BQ17,BQ18,BQ19)</f>
        <v>61</v>
      </c>
      <c r="BP17" s="72"/>
      <c r="BQ17" s="59">
        <v>11</v>
      </c>
      <c r="BR17" s="59"/>
      <c r="BS17" s="20" t="s">
        <v>0</v>
      </c>
      <c r="BT17" s="59">
        <v>10</v>
      </c>
      <c r="BU17" s="59"/>
      <c r="BV17" s="73">
        <f>SUM(BT16,BT17,BT18,BT19)</f>
        <v>38</v>
      </c>
      <c r="BW17" s="73"/>
      <c r="BX17" s="13"/>
      <c r="BY17" s="20"/>
      <c r="BZ17" s="20"/>
      <c r="CA17" s="20"/>
      <c r="CB17" s="20"/>
      <c r="CC17" s="20"/>
      <c r="CD17" s="20"/>
      <c r="CE17" s="20"/>
      <c r="CF17" s="70"/>
      <c r="CG17" s="65"/>
      <c r="CH17" s="65"/>
      <c r="CI17" s="20"/>
      <c r="CJ17" s="20"/>
      <c r="CK17" s="13"/>
      <c r="CL17" s="20"/>
      <c r="CM17" s="20"/>
      <c r="CN17" s="20"/>
      <c r="CO17" s="20"/>
      <c r="CP17" s="23"/>
      <c r="CQ17" s="20"/>
    </row>
    <row r="18" spans="1:95" ht="18" customHeight="1">
      <c r="A18" s="25"/>
      <c r="B18" s="20"/>
      <c r="C18" s="20"/>
      <c r="D18" s="20"/>
      <c r="E18" s="20"/>
      <c r="F18" s="20"/>
      <c r="G18" s="20"/>
      <c r="H18" s="20"/>
      <c r="I18" s="65"/>
      <c r="J18" s="65"/>
      <c r="K18" s="67"/>
      <c r="L18" s="20"/>
      <c r="M18" s="20"/>
      <c r="N18" s="20"/>
      <c r="O18" s="20"/>
      <c r="P18" s="20"/>
      <c r="Q18" s="13"/>
      <c r="R18" s="13"/>
      <c r="S18" s="72"/>
      <c r="T18" s="72"/>
      <c r="U18" s="59">
        <v>18</v>
      </c>
      <c r="V18" s="59"/>
      <c r="W18" s="20" t="s">
        <v>0</v>
      </c>
      <c r="X18" s="59">
        <v>7</v>
      </c>
      <c r="Y18" s="59"/>
      <c r="Z18" s="73"/>
      <c r="AA18" s="73"/>
      <c r="AB18" s="13"/>
      <c r="AC18" s="13"/>
      <c r="AD18" s="20"/>
      <c r="AE18" s="20"/>
      <c r="AF18" s="20"/>
      <c r="AG18" s="20"/>
      <c r="AH18" s="20"/>
      <c r="AI18" s="45"/>
      <c r="AJ18" s="70"/>
      <c r="AK18" s="65"/>
      <c r="AL18" s="65"/>
      <c r="AM18" s="20"/>
      <c r="AN18" s="20"/>
      <c r="AO18" s="13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65"/>
      <c r="BF18" s="65"/>
      <c r="BG18" s="65"/>
      <c r="BH18" s="44"/>
      <c r="BI18" s="20"/>
      <c r="BJ18" s="20"/>
      <c r="BK18" s="20"/>
      <c r="BL18" s="20"/>
      <c r="BM18" s="13"/>
      <c r="BN18" s="13"/>
      <c r="BO18" s="72"/>
      <c r="BP18" s="72"/>
      <c r="BQ18" s="59">
        <v>21</v>
      </c>
      <c r="BR18" s="59"/>
      <c r="BS18" s="20" t="s">
        <v>0</v>
      </c>
      <c r="BT18" s="59">
        <v>7</v>
      </c>
      <c r="BU18" s="59"/>
      <c r="BV18" s="73"/>
      <c r="BW18" s="73"/>
      <c r="BX18" s="13"/>
      <c r="BY18" s="13"/>
      <c r="BZ18" s="20"/>
      <c r="CA18" s="20"/>
      <c r="CB18" s="20"/>
      <c r="CC18" s="20"/>
      <c r="CD18" s="20"/>
      <c r="CE18" s="20"/>
      <c r="CF18" s="70"/>
      <c r="CG18" s="65"/>
      <c r="CH18" s="65"/>
      <c r="CI18" s="20"/>
      <c r="CJ18" s="20"/>
      <c r="CK18" s="13"/>
      <c r="CL18" s="20"/>
      <c r="CM18" s="20"/>
      <c r="CN18" s="20"/>
      <c r="CO18" s="20"/>
      <c r="CP18" s="23"/>
      <c r="CQ18" s="20"/>
    </row>
    <row r="19" spans="1:95" ht="18" customHeight="1">
      <c r="A19" s="25"/>
      <c r="B19" s="20"/>
      <c r="C19" s="20"/>
      <c r="D19" s="20"/>
      <c r="E19" s="20"/>
      <c r="F19" s="20"/>
      <c r="G19" s="20"/>
      <c r="H19" s="20"/>
      <c r="I19" s="65"/>
      <c r="J19" s="65"/>
      <c r="K19" s="67"/>
      <c r="L19" s="20"/>
      <c r="M19" s="20"/>
      <c r="N19" s="20"/>
      <c r="O19" s="20"/>
      <c r="P19" s="20"/>
      <c r="Q19" s="13"/>
      <c r="R19" s="20"/>
      <c r="S19" s="13"/>
      <c r="T19" s="13"/>
      <c r="U19" s="59">
        <v>8</v>
      </c>
      <c r="V19" s="59"/>
      <c r="W19" s="20" t="s">
        <v>0</v>
      </c>
      <c r="X19" s="59">
        <v>11</v>
      </c>
      <c r="Y19" s="59"/>
      <c r="Z19" s="20"/>
      <c r="AA19" s="20"/>
      <c r="AB19" s="20"/>
      <c r="AC19" s="20"/>
      <c r="AD19" s="20"/>
      <c r="AE19" s="20"/>
      <c r="AF19" s="20"/>
      <c r="AG19" s="20"/>
      <c r="AH19" s="20"/>
      <c r="AI19" s="45"/>
      <c r="AJ19" s="70"/>
      <c r="AK19" s="65"/>
      <c r="AL19" s="65"/>
      <c r="AM19" s="20"/>
      <c r="AN19" s="20"/>
      <c r="AO19" s="13"/>
      <c r="AP19" s="20"/>
      <c r="AQ19" s="20"/>
      <c r="AR19" s="74" t="s">
        <v>20</v>
      </c>
      <c r="AS19" s="75"/>
      <c r="AT19" s="75"/>
      <c r="AU19" s="75"/>
      <c r="AV19" s="75"/>
      <c r="AW19" s="75"/>
      <c r="AX19" s="75"/>
      <c r="AY19" s="76"/>
      <c r="AZ19" s="20"/>
      <c r="BA19" s="20"/>
      <c r="BB19" s="20"/>
      <c r="BC19" s="20"/>
      <c r="BD19" s="20"/>
      <c r="BE19" s="65"/>
      <c r="BF19" s="65"/>
      <c r="BG19" s="65"/>
      <c r="BH19" s="44"/>
      <c r="BI19" s="20"/>
      <c r="BJ19" s="20"/>
      <c r="BK19" s="20"/>
      <c r="BL19" s="20"/>
      <c r="BM19" s="13"/>
      <c r="BN19" s="20"/>
      <c r="BO19" s="13"/>
      <c r="BP19" s="13"/>
      <c r="BQ19" s="59">
        <v>16</v>
      </c>
      <c r="BR19" s="59"/>
      <c r="BS19" s="20" t="s">
        <v>0</v>
      </c>
      <c r="BT19" s="59">
        <v>15</v>
      </c>
      <c r="BU19" s="59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70"/>
      <c r="CG19" s="65"/>
      <c r="CH19" s="65"/>
      <c r="CI19" s="20"/>
      <c r="CJ19" s="20"/>
      <c r="CK19" s="13"/>
      <c r="CL19" s="20"/>
      <c r="CM19" s="20"/>
      <c r="CN19" s="20"/>
      <c r="CO19" s="20"/>
      <c r="CP19" s="23"/>
      <c r="CQ19" s="20"/>
    </row>
    <row r="20" spans="1:95" ht="18" customHeight="1" thickBot="1">
      <c r="A20" s="25"/>
      <c r="B20" s="20"/>
      <c r="C20" s="20"/>
      <c r="D20" s="20"/>
      <c r="E20" s="20"/>
      <c r="F20" s="49"/>
      <c r="G20" s="49"/>
      <c r="H20" s="49"/>
      <c r="I20" s="68"/>
      <c r="J20" s="68"/>
      <c r="K20" s="69"/>
      <c r="L20" s="20"/>
      <c r="M20" s="20"/>
      <c r="N20" s="20"/>
      <c r="O20" s="20"/>
      <c r="P20" s="20"/>
      <c r="Q20" s="20"/>
      <c r="R20" s="20"/>
      <c r="S20" s="20"/>
      <c r="T20" s="20"/>
      <c r="U20" s="59"/>
      <c r="V20" s="59"/>
      <c r="W20" s="13"/>
      <c r="X20" s="59"/>
      <c r="Y20" s="59"/>
      <c r="Z20" s="20"/>
      <c r="AA20" s="20"/>
      <c r="AB20" s="20"/>
      <c r="AC20" s="20"/>
      <c r="AD20" s="22"/>
      <c r="AE20" s="22"/>
      <c r="AF20" s="22"/>
      <c r="AG20" s="22"/>
      <c r="AH20" s="22"/>
      <c r="AI20" s="53"/>
      <c r="AJ20" s="71"/>
      <c r="AK20" s="68"/>
      <c r="AL20" s="68"/>
      <c r="AM20" s="49"/>
      <c r="AN20" s="49"/>
      <c r="AO20" s="49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66"/>
      <c r="BF20" s="66"/>
      <c r="BG20" s="66"/>
      <c r="BH20" s="52"/>
      <c r="BI20" s="49"/>
      <c r="BJ20" s="49"/>
      <c r="BK20" s="49"/>
      <c r="BL20" s="49"/>
      <c r="BM20" s="49"/>
      <c r="BN20" s="20"/>
      <c r="BO20" s="20"/>
      <c r="BP20" s="20"/>
      <c r="BQ20" s="59"/>
      <c r="BR20" s="59"/>
      <c r="BS20" s="59"/>
      <c r="BT20" s="59"/>
      <c r="BU20" s="59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71"/>
      <c r="CG20" s="68"/>
      <c r="CH20" s="68"/>
      <c r="CI20" s="49"/>
      <c r="CJ20" s="49"/>
      <c r="CK20" s="49"/>
      <c r="CL20" s="20"/>
      <c r="CM20" s="20"/>
      <c r="CN20" s="20"/>
      <c r="CO20" s="20"/>
      <c r="CP20" s="23"/>
      <c r="CQ20" s="20"/>
    </row>
    <row r="21" spans="1:95" ht="18" customHeight="1" thickTop="1">
      <c r="A21" s="25"/>
      <c r="B21" s="20"/>
      <c r="C21" s="20"/>
      <c r="D21" s="20"/>
      <c r="E21" s="45"/>
      <c r="F21" s="20"/>
      <c r="G21" s="20"/>
      <c r="H21" s="20"/>
      <c r="I21" s="39"/>
      <c r="J21" s="39"/>
      <c r="K21" s="63" t="s">
        <v>39</v>
      </c>
      <c r="L21" s="64"/>
      <c r="M21" s="18"/>
      <c r="N21" s="18"/>
      <c r="O21" s="18"/>
      <c r="P21" s="18"/>
      <c r="Q21" s="18"/>
      <c r="R21" s="44"/>
      <c r="S21" s="20"/>
      <c r="T21" s="20"/>
      <c r="U21" s="13"/>
      <c r="V21" s="13"/>
      <c r="W21" s="13"/>
      <c r="X21" s="13"/>
      <c r="Y21" s="13"/>
      <c r="Z21" s="20"/>
      <c r="AA21" s="20"/>
      <c r="AB21" s="20"/>
      <c r="AC21" s="45"/>
      <c r="AD21" s="20"/>
      <c r="AE21" s="20"/>
      <c r="AF21" s="20"/>
      <c r="AG21" s="20"/>
      <c r="AH21" s="20"/>
      <c r="AI21" s="63" t="s">
        <v>40</v>
      </c>
      <c r="AJ21" s="63"/>
      <c r="AK21" s="39"/>
      <c r="AL21" s="24"/>
      <c r="AM21" s="20"/>
      <c r="AN21" s="20"/>
      <c r="AO21" s="45"/>
      <c r="AP21" s="20"/>
      <c r="AQ21" s="20"/>
      <c r="AR21" s="74" t="s">
        <v>21</v>
      </c>
      <c r="AS21" s="75"/>
      <c r="AT21" s="75"/>
      <c r="AU21" s="75"/>
      <c r="AV21" s="75"/>
      <c r="AW21" s="75"/>
      <c r="AX21" s="75"/>
      <c r="AY21" s="76"/>
      <c r="AZ21" s="20"/>
      <c r="BA21" s="45"/>
      <c r="BB21" s="18"/>
      <c r="BC21" s="18"/>
      <c r="BD21" s="18"/>
      <c r="BE21" s="26"/>
      <c r="BF21" s="26"/>
      <c r="BG21" s="64" t="s">
        <v>41</v>
      </c>
      <c r="BH21" s="63"/>
      <c r="BI21" s="20"/>
      <c r="BJ21" s="20"/>
      <c r="BK21" s="20"/>
      <c r="BL21" s="20"/>
      <c r="BM21" s="45"/>
      <c r="BN21" s="20"/>
      <c r="BO21" s="20"/>
      <c r="BP21" s="20"/>
      <c r="BQ21" s="13"/>
      <c r="BR21" s="13"/>
      <c r="BS21" s="13"/>
      <c r="BT21" s="13"/>
      <c r="BU21" s="13"/>
      <c r="BV21" s="20"/>
      <c r="BW21" s="20"/>
      <c r="BX21" s="20"/>
      <c r="BY21" s="45"/>
      <c r="BZ21" s="18"/>
      <c r="CA21" s="18"/>
      <c r="CB21" s="18"/>
      <c r="CC21" s="18"/>
      <c r="CD21" s="18"/>
      <c r="CE21" s="64" t="s">
        <v>42</v>
      </c>
      <c r="CF21" s="63"/>
      <c r="CG21" s="39"/>
      <c r="CH21" s="24"/>
      <c r="CI21" s="20"/>
      <c r="CJ21" s="20"/>
      <c r="CK21" s="45"/>
      <c r="CL21" s="20"/>
      <c r="CM21" s="20"/>
      <c r="CN21" s="20"/>
      <c r="CO21" s="20"/>
      <c r="CP21" s="23"/>
      <c r="CQ21" s="20"/>
    </row>
    <row r="22" spans="1:95" ht="18" customHeight="1">
      <c r="A22" s="5"/>
      <c r="B22" s="23"/>
      <c r="C22" s="23"/>
      <c r="D22" s="65" t="s">
        <v>5</v>
      </c>
      <c r="E22" s="67"/>
      <c r="F22" s="20"/>
      <c r="G22" s="13"/>
      <c r="H22" s="13"/>
      <c r="I22" s="59">
        <v>21</v>
      </c>
      <c r="J22" s="59"/>
      <c r="K22" s="20" t="s">
        <v>0</v>
      </c>
      <c r="L22" s="59">
        <v>6</v>
      </c>
      <c r="M22" s="59"/>
      <c r="N22" s="20"/>
      <c r="O22" s="20"/>
      <c r="P22" s="20"/>
      <c r="Q22" s="20"/>
      <c r="R22" s="70" t="s">
        <v>8</v>
      </c>
      <c r="S22" s="65"/>
      <c r="T22" s="65"/>
      <c r="U22" s="20"/>
      <c r="V22" s="20"/>
      <c r="W22" s="13"/>
      <c r="X22" s="13"/>
      <c r="Y22" s="20"/>
      <c r="Z22" s="20"/>
      <c r="AA22" s="65" t="s">
        <v>4</v>
      </c>
      <c r="AB22" s="65"/>
      <c r="AC22" s="67"/>
      <c r="AD22" s="20"/>
      <c r="AE22" s="13"/>
      <c r="AF22" s="13"/>
      <c r="AG22" s="59">
        <v>12</v>
      </c>
      <c r="AH22" s="59"/>
      <c r="AI22" s="20" t="s">
        <v>0</v>
      </c>
      <c r="AJ22" s="59">
        <v>13</v>
      </c>
      <c r="AK22" s="59"/>
      <c r="AL22" s="20"/>
      <c r="AM22" s="20"/>
      <c r="AN22" s="20"/>
      <c r="AO22" s="45"/>
      <c r="AP22" s="65" t="s">
        <v>6</v>
      </c>
      <c r="AQ22" s="65"/>
      <c r="AR22" s="65"/>
      <c r="AS22" s="23"/>
      <c r="AT22" s="23"/>
      <c r="AU22" s="23"/>
      <c r="AV22" s="23"/>
      <c r="AW22" s="23"/>
      <c r="AX22" s="23"/>
      <c r="AY22" s="65" t="s">
        <v>7</v>
      </c>
      <c r="AZ22" s="65"/>
      <c r="BA22" s="67"/>
      <c r="BB22" s="20"/>
      <c r="BC22" s="13"/>
      <c r="BD22" s="13"/>
      <c r="BE22" s="59">
        <v>8</v>
      </c>
      <c r="BF22" s="59"/>
      <c r="BG22" s="20" t="s">
        <v>0</v>
      </c>
      <c r="BH22" s="59">
        <v>11</v>
      </c>
      <c r="BI22" s="59"/>
      <c r="BJ22" s="20"/>
      <c r="BK22" s="20"/>
      <c r="BL22" s="20"/>
      <c r="BM22" s="45"/>
      <c r="BN22" s="65" t="s">
        <v>10</v>
      </c>
      <c r="BO22" s="65"/>
      <c r="BP22" s="65"/>
      <c r="BQ22" s="20"/>
      <c r="BR22" s="20"/>
      <c r="BS22" s="13"/>
      <c r="BT22" s="13"/>
      <c r="BU22" s="20"/>
      <c r="BV22" s="20"/>
      <c r="BW22" s="65" t="s">
        <v>9</v>
      </c>
      <c r="BX22" s="65"/>
      <c r="BY22" s="67"/>
      <c r="BZ22" s="20"/>
      <c r="CA22" s="13"/>
      <c r="CB22" s="13"/>
      <c r="CC22" s="59">
        <v>7</v>
      </c>
      <c r="CD22" s="59"/>
      <c r="CE22" s="20" t="s">
        <v>0</v>
      </c>
      <c r="CF22" s="59">
        <v>13</v>
      </c>
      <c r="CG22" s="59"/>
      <c r="CH22" s="20"/>
      <c r="CI22" s="20"/>
      <c r="CJ22" s="20"/>
      <c r="CK22" s="45"/>
      <c r="CL22" s="65" t="s">
        <v>12</v>
      </c>
      <c r="CM22" s="65"/>
      <c r="CN22" s="65"/>
      <c r="CO22" s="23"/>
      <c r="CP22" s="23"/>
      <c r="CQ22" s="20"/>
    </row>
    <row r="23" spans="1:95" ht="18" customHeight="1">
      <c r="A23" s="5"/>
      <c r="B23" s="23"/>
      <c r="C23" s="23"/>
      <c r="D23" s="65"/>
      <c r="E23" s="67"/>
      <c r="F23" s="20"/>
      <c r="G23" s="59">
        <f>SUM(I22,I23,I24,I25)</f>
        <v>68</v>
      </c>
      <c r="H23" s="59"/>
      <c r="I23" s="59">
        <v>17</v>
      </c>
      <c r="J23" s="59"/>
      <c r="K23" s="20" t="s">
        <v>0</v>
      </c>
      <c r="L23" s="59">
        <v>13</v>
      </c>
      <c r="M23" s="59"/>
      <c r="N23" s="59">
        <f>SUM(L22,L23,L24,L25)</f>
        <v>57</v>
      </c>
      <c r="O23" s="59"/>
      <c r="P23" s="13"/>
      <c r="Q23" s="20"/>
      <c r="R23" s="70"/>
      <c r="S23" s="65"/>
      <c r="T23" s="65"/>
      <c r="U23" s="20"/>
      <c r="V23" s="20"/>
      <c r="W23" s="13"/>
      <c r="X23" s="13"/>
      <c r="Y23" s="20"/>
      <c r="Z23" s="20"/>
      <c r="AA23" s="65"/>
      <c r="AB23" s="65"/>
      <c r="AC23" s="67"/>
      <c r="AD23" s="20"/>
      <c r="AE23" s="59">
        <f>SUM(AG22,AG23,AG24,AG25)</f>
        <v>46</v>
      </c>
      <c r="AF23" s="59"/>
      <c r="AG23" s="59">
        <v>13</v>
      </c>
      <c r="AH23" s="59"/>
      <c r="AI23" s="20" t="s">
        <v>0</v>
      </c>
      <c r="AJ23" s="59">
        <v>10</v>
      </c>
      <c r="AK23" s="59"/>
      <c r="AL23" s="59">
        <f>SUM(AJ22,AJ23,AJ24,AJ25)</f>
        <v>54</v>
      </c>
      <c r="AM23" s="59"/>
      <c r="AN23" s="13"/>
      <c r="AO23" s="45"/>
      <c r="AP23" s="65"/>
      <c r="AQ23" s="65"/>
      <c r="AR23" s="65"/>
      <c r="AS23" s="23"/>
      <c r="AT23" s="23"/>
      <c r="AU23" s="23"/>
      <c r="AV23" s="23"/>
      <c r="AW23" s="23"/>
      <c r="AX23" s="23"/>
      <c r="AY23" s="65"/>
      <c r="AZ23" s="65"/>
      <c r="BA23" s="67"/>
      <c r="BB23" s="20"/>
      <c r="BC23" s="59">
        <f>SUM(BE22,BE23,BE24,BE25)</f>
        <v>44</v>
      </c>
      <c r="BD23" s="59"/>
      <c r="BE23" s="59">
        <v>8</v>
      </c>
      <c r="BF23" s="59"/>
      <c r="BG23" s="20" t="s">
        <v>0</v>
      </c>
      <c r="BH23" s="59">
        <v>7</v>
      </c>
      <c r="BI23" s="59"/>
      <c r="BJ23" s="59">
        <f>SUM(BH22,BH23,BH24,BH25)</f>
        <v>49</v>
      </c>
      <c r="BK23" s="59"/>
      <c r="BL23" s="13"/>
      <c r="BM23" s="45"/>
      <c r="BN23" s="65"/>
      <c r="BO23" s="65"/>
      <c r="BP23" s="65"/>
      <c r="BQ23" s="20"/>
      <c r="BR23" s="20"/>
      <c r="BS23" s="13"/>
      <c r="BT23" s="13"/>
      <c r="BU23" s="20"/>
      <c r="BV23" s="20"/>
      <c r="BW23" s="65"/>
      <c r="BX23" s="65"/>
      <c r="BY23" s="67"/>
      <c r="BZ23" s="20"/>
      <c r="CA23" s="59">
        <f>SUM(CC22,CC23,CC24,CC25)</f>
        <v>54</v>
      </c>
      <c r="CB23" s="59"/>
      <c r="CC23" s="59">
        <v>14</v>
      </c>
      <c r="CD23" s="59"/>
      <c r="CE23" s="20" t="s">
        <v>0</v>
      </c>
      <c r="CF23" s="59">
        <v>11</v>
      </c>
      <c r="CG23" s="59"/>
      <c r="CH23" s="59">
        <f>SUM(CF22,CF23,CF24,CF25)</f>
        <v>56</v>
      </c>
      <c r="CI23" s="59"/>
      <c r="CJ23" s="13"/>
      <c r="CK23" s="45"/>
      <c r="CL23" s="65"/>
      <c r="CM23" s="65"/>
      <c r="CN23" s="65"/>
      <c r="CO23" s="23"/>
      <c r="CP23" s="23"/>
      <c r="CQ23" s="20"/>
    </row>
    <row r="24" spans="1:95" ht="18" customHeight="1">
      <c r="A24" s="5"/>
      <c r="B24" s="23"/>
      <c r="C24" s="23"/>
      <c r="D24" s="65"/>
      <c r="E24" s="67"/>
      <c r="F24" s="13"/>
      <c r="G24" s="59"/>
      <c r="H24" s="59"/>
      <c r="I24" s="59">
        <v>14</v>
      </c>
      <c r="J24" s="59"/>
      <c r="K24" s="20" t="s">
        <v>0</v>
      </c>
      <c r="L24" s="59">
        <v>18</v>
      </c>
      <c r="M24" s="59"/>
      <c r="N24" s="59"/>
      <c r="O24" s="59"/>
      <c r="P24" s="13"/>
      <c r="Q24" s="13"/>
      <c r="R24" s="70"/>
      <c r="S24" s="65"/>
      <c r="T24" s="65"/>
      <c r="U24" s="20"/>
      <c r="V24" s="20"/>
      <c r="W24" s="13"/>
      <c r="X24" s="13"/>
      <c r="Y24" s="20"/>
      <c r="Z24" s="20"/>
      <c r="AA24" s="65"/>
      <c r="AB24" s="65"/>
      <c r="AC24" s="67"/>
      <c r="AD24" s="13"/>
      <c r="AE24" s="59"/>
      <c r="AF24" s="59"/>
      <c r="AG24" s="59">
        <v>9</v>
      </c>
      <c r="AH24" s="59"/>
      <c r="AI24" s="20" t="s">
        <v>0</v>
      </c>
      <c r="AJ24" s="59">
        <v>17</v>
      </c>
      <c r="AK24" s="59"/>
      <c r="AL24" s="59"/>
      <c r="AM24" s="59"/>
      <c r="AN24" s="13"/>
      <c r="AO24" s="48"/>
      <c r="AP24" s="65"/>
      <c r="AQ24" s="65"/>
      <c r="AR24" s="65"/>
      <c r="AS24" s="23"/>
      <c r="AT24" s="23"/>
      <c r="AU24" s="23"/>
      <c r="AV24" s="23"/>
      <c r="AW24" s="23"/>
      <c r="AX24" s="23"/>
      <c r="AY24" s="65"/>
      <c r="AZ24" s="65"/>
      <c r="BA24" s="67"/>
      <c r="BB24" s="13"/>
      <c r="BC24" s="59"/>
      <c r="BD24" s="59"/>
      <c r="BE24" s="59">
        <v>15</v>
      </c>
      <c r="BF24" s="59"/>
      <c r="BG24" s="20" t="s">
        <v>0</v>
      </c>
      <c r="BH24" s="59">
        <v>19</v>
      </c>
      <c r="BI24" s="59"/>
      <c r="BJ24" s="59"/>
      <c r="BK24" s="59"/>
      <c r="BL24" s="13"/>
      <c r="BM24" s="48"/>
      <c r="BN24" s="65"/>
      <c r="BO24" s="65"/>
      <c r="BP24" s="65"/>
      <c r="BQ24" s="20"/>
      <c r="BR24" s="20"/>
      <c r="BS24" s="13"/>
      <c r="BT24" s="13"/>
      <c r="BU24" s="20"/>
      <c r="BV24" s="20"/>
      <c r="BW24" s="65"/>
      <c r="BX24" s="65"/>
      <c r="BY24" s="67"/>
      <c r="BZ24" s="13"/>
      <c r="CA24" s="59"/>
      <c r="CB24" s="59"/>
      <c r="CC24" s="59">
        <v>17</v>
      </c>
      <c r="CD24" s="59"/>
      <c r="CE24" s="20" t="s">
        <v>0</v>
      </c>
      <c r="CF24" s="59">
        <v>15</v>
      </c>
      <c r="CG24" s="59"/>
      <c r="CH24" s="59"/>
      <c r="CI24" s="59"/>
      <c r="CJ24" s="13"/>
      <c r="CK24" s="48"/>
      <c r="CL24" s="65"/>
      <c r="CM24" s="65"/>
      <c r="CN24" s="65"/>
      <c r="CO24" s="23"/>
      <c r="CP24" s="23"/>
      <c r="CQ24" s="20"/>
    </row>
    <row r="25" spans="1:95" ht="18" customHeight="1">
      <c r="A25" s="5"/>
      <c r="B25" s="23"/>
      <c r="C25" s="23"/>
      <c r="D25" s="65"/>
      <c r="E25" s="67"/>
      <c r="F25" s="20"/>
      <c r="G25" s="13"/>
      <c r="H25" s="13"/>
      <c r="I25" s="59">
        <v>16</v>
      </c>
      <c r="J25" s="59"/>
      <c r="K25" s="20" t="s">
        <v>0</v>
      </c>
      <c r="L25" s="59">
        <v>20</v>
      </c>
      <c r="M25" s="59"/>
      <c r="N25" s="20"/>
      <c r="O25" s="20"/>
      <c r="P25" s="20"/>
      <c r="Q25" s="20"/>
      <c r="R25" s="70"/>
      <c r="S25" s="65"/>
      <c r="T25" s="65"/>
      <c r="U25" s="20"/>
      <c r="V25" s="20"/>
      <c r="W25" s="13"/>
      <c r="X25" s="13"/>
      <c r="Y25" s="20"/>
      <c r="Z25" s="20"/>
      <c r="AA25" s="65"/>
      <c r="AB25" s="65"/>
      <c r="AC25" s="67"/>
      <c r="AD25" s="20"/>
      <c r="AE25" s="13"/>
      <c r="AF25" s="13"/>
      <c r="AG25" s="59">
        <v>12</v>
      </c>
      <c r="AH25" s="59"/>
      <c r="AI25" s="20" t="s">
        <v>0</v>
      </c>
      <c r="AJ25" s="59">
        <v>14</v>
      </c>
      <c r="AK25" s="59"/>
      <c r="AL25" s="20"/>
      <c r="AM25" s="20"/>
      <c r="AN25" s="20"/>
      <c r="AO25" s="45"/>
      <c r="AP25" s="65"/>
      <c r="AQ25" s="65"/>
      <c r="AR25" s="65"/>
      <c r="AS25" s="23"/>
      <c r="AT25" s="23"/>
      <c r="AU25" s="23"/>
      <c r="AV25" s="23"/>
      <c r="AW25" s="23"/>
      <c r="AX25" s="23"/>
      <c r="AY25" s="65"/>
      <c r="AZ25" s="65"/>
      <c r="BA25" s="67"/>
      <c r="BB25" s="20"/>
      <c r="BC25" s="13"/>
      <c r="BD25" s="13"/>
      <c r="BE25" s="59">
        <v>13</v>
      </c>
      <c r="BF25" s="59"/>
      <c r="BG25" s="20" t="s">
        <v>0</v>
      </c>
      <c r="BH25" s="59">
        <v>12</v>
      </c>
      <c r="BI25" s="59"/>
      <c r="BJ25" s="20"/>
      <c r="BK25" s="20"/>
      <c r="BL25" s="20"/>
      <c r="BM25" s="45"/>
      <c r="BN25" s="65"/>
      <c r="BO25" s="65"/>
      <c r="BP25" s="65"/>
      <c r="BQ25" s="20"/>
      <c r="BR25" s="20"/>
      <c r="BS25" s="13"/>
      <c r="BT25" s="13"/>
      <c r="BU25" s="20"/>
      <c r="BV25" s="20"/>
      <c r="BW25" s="65"/>
      <c r="BX25" s="65"/>
      <c r="BY25" s="67"/>
      <c r="BZ25" s="20"/>
      <c r="CA25" s="13"/>
      <c r="CB25" s="13"/>
      <c r="CC25" s="59">
        <v>16</v>
      </c>
      <c r="CD25" s="59"/>
      <c r="CE25" s="20" t="s">
        <v>0</v>
      </c>
      <c r="CF25" s="59">
        <v>17</v>
      </c>
      <c r="CG25" s="59"/>
      <c r="CH25" s="20"/>
      <c r="CI25" s="20"/>
      <c r="CJ25" s="20"/>
      <c r="CK25" s="45"/>
      <c r="CL25" s="65"/>
      <c r="CM25" s="65"/>
      <c r="CN25" s="65"/>
      <c r="CO25" s="23"/>
      <c r="CP25" s="23"/>
      <c r="CQ25" s="20"/>
    </row>
    <row r="26" spans="1:95" ht="18" customHeight="1" thickBot="1">
      <c r="A26" s="5"/>
      <c r="B26" s="20"/>
      <c r="C26" s="20"/>
      <c r="D26" s="68"/>
      <c r="E26" s="69"/>
      <c r="F26" s="20"/>
      <c r="G26" s="20"/>
      <c r="H26" s="20"/>
      <c r="I26" s="59"/>
      <c r="J26" s="59"/>
      <c r="K26" s="59"/>
      <c r="L26" s="59"/>
      <c r="M26" s="59"/>
      <c r="N26" s="20"/>
      <c r="O26" s="20"/>
      <c r="P26" s="20"/>
      <c r="Q26" s="20"/>
      <c r="R26" s="71"/>
      <c r="S26" s="68"/>
      <c r="T26" s="68"/>
      <c r="U26" s="20"/>
      <c r="V26" s="20"/>
      <c r="W26" s="20"/>
      <c r="X26" s="20"/>
      <c r="Y26" s="20"/>
      <c r="Z26" s="20"/>
      <c r="AA26" s="68"/>
      <c r="AB26" s="68"/>
      <c r="AC26" s="69"/>
      <c r="AD26" s="20"/>
      <c r="AE26" s="20"/>
      <c r="AF26" s="20"/>
      <c r="AG26" s="59"/>
      <c r="AH26" s="59"/>
      <c r="AI26" s="59"/>
      <c r="AJ26" s="59"/>
      <c r="AK26" s="59"/>
      <c r="AL26" s="49"/>
      <c r="AM26" s="49"/>
      <c r="AN26" s="49"/>
      <c r="AO26" s="50"/>
      <c r="AP26" s="66"/>
      <c r="AQ26" s="66"/>
      <c r="AR26" s="66"/>
      <c r="AS26" s="23"/>
      <c r="AT26" s="23"/>
      <c r="AU26" s="23"/>
      <c r="AV26" s="23"/>
      <c r="AW26" s="20"/>
      <c r="AX26" s="20"/>
      <c r="AY26" s="68"/>
      <c r="AZ26" s="68"/>
      <c r="BA26" s="69"/>
      <c r="BB26" s="20"/>
      <c r="BC26" s="20"/>
      <c r="BD26" s="20"/>
      <c r="BE26" s="59"/>
      <c r="BF26" s="59"/>
      <c r="BG26" s="59"/>
      <c r="BH26" s="59"/>
      <c r="BI26" s="59"/>
      <c r="BJ26" s="49"/>
      <c r="BK26" s="49"/>
      <c r="BL26" s="49"/>
      <c r="BM26" s="50"/>
      <c r="BN26" s="66"/>
      <c r="BO26" s="66"/>
      <c r="BP26" s="66"/>
      <c r="BQ26" s="20"/>
      <c r="BR26" s="20"/>
      <c r="BS26" s="20"/>
      <c r="BT26" s="20"/>
      <c r="BU26" s="20"/>
      <c r="BV26" s="20"/>
      <c r="BW26" s="68"/>
      <c r="BX26" s="68"/>
      <c r="BY26" s="69"/>
      <c r="BZ26" s="20"/>
      <c r="CA26" s="20"/>
      <c r="CB26" s="20"/>
      <c r="CC26" s="59"/>
      <c r="CD26" s="59"/>
      <c r="CE26" s="59"/>
      <c r="CF26" s="59"/>
      <c r="CG26" s="59"/>
      <c r="CH26" s="49"/>
      <c r="CI26" s="49"/>
      <c r="CJ26" s="49"/>
      <c r="CK26" s="50"/>
      <c r="CL26" s="66"/>
      <c r="CM26" s="66"/>
      <c r="CN26" s="66"/>
      <c r="CO26" s="20"/>
      <c r="CP26" s="23"/>
      <c r="CQ26" s="20"/>
    </row>
    <row r="27" spans="1:95" ht="18" customHeight="1" thickTop="1">
      <c r="A27" s="5"/>
      <c r="B27" s="41"/>
      <c r="C27" s="42"/>
      <c r="D27" s="39"/>
      <c r="E27" s="63" t="s">
        <v>31</v>
      </c>
      <c r="F27" s="64"/>
      <c r="G27" s="18"/>
      <c r="H27" s="18"/>
      <c r="I27" s="17"/>
      <c r="J27" s="13"/>
      <c r="K27" s="13"/>
      <c r="L27" s="13"/>
      <c r="M27" s="14"/>
      <c r="N27" s="18"/>
      <c r="O27" s="18"/>
      <c r="P27" s="18"/>
      <c r="Q27" s="64" t="s">
        <v>32</v>
      </c>
      <c r="R27" s="63"/>
      <c r="S27" s="39"/>
      <c r="T27" s="24"/>
      <c r="U27" s="51"/>
      <c r="V27" s="20"/>
      <c r="W27" s="20"/>
      <c r="X27" s="20"/>
      <c r="Y27" s="41"/>
      <c r="Z27" s="42"/>
      <c r="AA27" s="39"/>
      <c r="AB27" s="39"/>
      <c r="AC27" s="63" t="s">
        <v>33</v>
      </c>
      <c r="AD27" s="64"/>
      <c r="AE27" s="18"/>
      <c r="AF27" s="18"/>
      <c r="AG27" s="17"/>
      <c r="AH27" s="13"/>
      <c r="AI27" s="13"/>
      <c r="AJ27" s="13"/>
      <c r="AK27" s="46"/>
      <c r="AL27" s="20"/>
      <c r="AM27" s="20"/>
      <c r="AN27" s="20"/>
      <c r="AO27" s="63" t="s">
        <v>34</v>
      </c>
      <c r="AP27" s="64"/>
      <c r="AQ27" s="26"/>
      <c r="AR27" s="27"/>
      <c r="AS27" s="19"/>
      <c r="AT27" s="23"/>
      <c r="AU27" s="23"/>
      <c r="AV27" s="23"/>
      <c r="AW27" s="41"/>
      <c r="AX27" s="42"/>
      <c r="AY27" s="39"/>
      <c r="AZ27" s="39"/>
      <c r="BA27" s="63" t="s">
        <v>35</v>
      </c>
      <c r="BB27" s="64"/>
      <c r="BC27" s="18"/>
      <c r="BD27" s="18"/>
      <c r="BE27" s="17"/>
      <c r="BF27" s="13"/>
      <c r="BG27" s="13"/>
      <c r="BH27" s="13"/>
      <c r="BI27" s="46"/>
      <c r="BJ27" s="20"/>
      <c r="BK27" s="20"/>
      <c r="BL27" s="20"/>
      <c r="BM27" s="63" t="s">
        <v>36</v>
      </c>
      <c r="BN27" s="64"/>
      <c r="BO27" s="26"/>
      <c r="BP27" s="27"/>
      <c r="BQ27" s="19"/>
      <c r="BR27" s="20"/>
      <c r="BS27" s="20"/>
      <c r="BT27" s="20"/>
      <c r="BU27" s="41"/>
      <c r="BV27" s="42"/>
      <c r="BW27" s="39"/>
      <c r="BX27" s="39"/>
      <c r="BY27" s="63" t="s">
        <v>37</v>
      </c>
      <c r="BZ27" s="64"/>
      <c r="CA27" s="18"/>
      <c r="CB27" s="18"/>
      <c r="CC27" s="17"/>
      <c r="CD27" s="13"/>
      <c r="CE27" s="13"/>
      <c r="CF27" s="13"/>
      <c r="CG27" s="46"/>
      <c r="CH27" s="20"/>
      <c r="CI27" s="20"/>
      <c r="CJ27" s="20"/>
      <c r="CK27" s="63" t="s">
        <v>38</v>
      </c>
      <c r="CL27" s="64"/>
      <c r="CM27" s="26"/>
      <c r="CN27" s="27"/>
      <c r="CO27" s="19"/>
      <c r="CP27" s="23"/>
      <c r="CQ27" s="20"/>
    </row>
    <row r="28" spans="1:95" ht="18" customHeight="1">
      <c r="A28" s="25"/>
      <c r="B28" s="43"/>
      <c r="C28" s="13"/>
      <c r="D28" s="20">
        <v>17</v>
      </c>
      <c r="E28" s="20" t="s">
        <v>0</v>
      </c>
      <c r="F28" s="59">
        <v>7</v>
      </c>
      <c r="G28" s="59"/>
      <c r="H28" s="20"/>
      <c r="I28" s="21"/>
      <c r="J28" s="20"/>
      <c r="K28" s="23"/>
      <c r="L28" s="20"/>
      <c r="M28" s="16"/>
      <c r="N28" s="13"/>
      <c r="O28" s="59">
        <v>6</v>
      </c>
      <c r="P28" s="59"/>
      <c r="Q28" s="20" t="s">
        <v>0</v>
      </c>
      <c r="R28" s="59">
        <v>13</v>
      </c>
      <c r="S28" s="59"/>
      <c r="T28" s="20"/>
      <c r="U28" s="45"/>
      <c r="V28" s="20"/>
      <c r="W28" s="23"/>
      <c r="X28" s="20"/>
      <c r="Y28" s="43"/>
      <c r="Z28" s="13"/>
      <c r="AA28" s="59">
        <v>20</v>
      </c>
      <c r="AB28" s="59"/>
      <c r="AC28" s="20" t="s">
        <v>0</v>
      </c>
      <c r="AD28" s="59">
        <v>14</v>
      </c>
      <c r="AE28" s="59"/>
      <c r="AF28" s="20"/>
      <c r="AG28" s="21"/>
      <c r="AH28" s="20"/>
      <c r="AI28" s="23"/>
      <c r="AJ28" s="20"/>
      <c r="AK28" s="43"/>
      <c r="AL28" s="13"/>
      <c r="AM28" s="59">
        <v>8</v>
      </c>
      <c r="AN28" s="59"/>
      <c r="AO28" s="20" t="s">
        <v>0</v>
      </c>
      <c r="AP28" s="59">
        <v>21</v>
      </c>
      <c r="AQ28" s="59"/>
      <c r="AR28" s="20"/>
      <c r="AS28" s="21"/>
      <c r="AT28" s="20"/>
      <c r="AU28" s="23"/>
      <c r="AV28" s="20"/>
      <c r="AW28" s="43"/>
      <c r="AX28" s="13"/>
      <c r="AY28" s="59">
        <v>25</v>
      </c>
      <c r="AZ28" s="59"/>
      <c r="BA28" s="20" t="s">
        <v>0</v>
      </c>
      <c r="BB28" s="59">
        <v>8</v>
      </c>
      <c r="BC28" s="59"/>
      <c r="BD28" s="20"/>
      <c r="BE28" s="21"/>
      <c r="BF28" s="20"/>
      <c r="BG28" s="23"/>
      <c r="BH28" s="20"/>
      <c r="BI28" s="43"/>
      <c r="BJ28" s="13"/>
      <c r="BK28" s="59">
        <v>23</v>
      </c>
      <c r="BL28" s="59"/>
      <c r="BM28" s="20" t="s">
        <v>0</v>
      </c>
      <c r="BN28" s="59">
        <v>14</v>
      </c>
      <c r="BO28" s="59"/>
      <c r="BP28" s="20"/>
      <c r="BQ28" s="21"/>
      <c r="BR28" s="20"/>
      <c r="BS28" s="23"/>
      <c r="BT28" s="20"/>
      <c r="BU28" s="43"/>
      <c r="BV28" s="13"/>
      <c r="BW28" s="59">
        <v>21</v>
      </c>
      <c r="BX28" s="59"/>
      <c r="BY28" s="20" t="s">
        <v>0</v>
      </c>
      <c r="BZ28" s="59">
        <v>9</v>
      </c>
      <c r="CA28" s="59"/>
      <c r="CB28" s="20"/>
      <c r="CC28" s="21"/>
      <c r="CD28" s="20"/>
      <c r="CE28" s="23"/>
      <c r="CF28" s="20"/>
      <c r="CG28" s="43"/>
      <c r="CH28" s="13"/>
      <c r="CI28" s="59">
        <v>30</v>
      </c>
      <c r="CJ28" s="59"/>
      <c r="CK28" s="20" t="s">
        <v>0</v>
      </c>
      <c r="CL28" s="59">
        <v>4</v>
      </c>
      <c r="CM28" s="59"/>
      <c r="CN28" s="20"/>
      <c r="CO28" s="21"/>
      <c r="CP28" s="23"/>
      <c r="CQ28" s="20"/>
    </row>
    <row r="29" spans="1:95" ht="18" customHeight="1">
      <c r="A29" s="25"/>
      <c r="B29" s="58">
        <f>SUM(D28,D29,D30,D31)</f>
        <v>67</v>
      </c>
      <c r="C29" s="59"/>
      <c r="D29" s="20">
        <v>20</v>
      </c>
      <c r="E29" s="20" t="s">
        <v>0</v>
      </c>
      <c r="F29" s="59">
        <v>2</v>
      </c>
      <c r="G29" s="59"/>
      <c r="H29" s="59">
        <f>SUM(F28,F29,F30,F31)</f>
        <v>32</v>
      </c>
      <c r="I29" s="60"/>
      <c r="J29" s="13"/>
      <c r="K29" s="23"/>
      <c r="L29" s="20"/>
      <c r="M29" s="61">
        <f>SUM(O28,O29,O30,O31)</f>
        <v>54</v>
      </c>
      <c r="N29" s="59"/>
      <c r="O29" s="59">
        <v>15</v>
      </c>
      <c r="P29" s="59"/>
      <c r="Q29" s="20" t="s">
        <v>0</v>
      </c>
      <c r="R29" s="59">
        <v>18</v>
      </c>
      <c r="S29" s="59"/>
      <c r="T29" s="59">
        <f>SUM(R28,R29,R30,R31)</f>
        <v>63</v>
      </c>
      <c r="U29" s="62"/>
      <c r="V29" s="13"/>
      <c r="W29" s="23"/>
      <c r="X29" s="20"/>
      <c r="Y29" s="58">
        <f>SUM(AA28,AA29,AA30,AA31)</f>
        <v>58</v>
      </c>
      <c r="Z29" s="59"/>
      <c r="AA29" s="59">
        <v>15</v>
      </c>
      <c r="AB29" s="59"/>
      <c r="AC29" s="20" t="s">
        <v>0</v>
      </c>
      <c r="AD29" s="59">
        <v>13</v>
      </c>
      <c r="AE29" s="59"/>
      <c r="AF29" s="59">
        <f>SUM(AD28,AD29,AD30,AD31)</f>
        <v>54</v>
      </c>
      <c r="AG29" s="60"/>
      <c r="AH29" s="13"/>
      <c r="AI29" s="23"/>
      <c r="AJ29" s="20"/>
      <c r="AK29" s="58">
        <f>SUM(AM28,AM29,AM30,AM31)</f>
        <v>49</v>
      </c>
      <c r="AL29" s="59"/>
      <c r="AM29" s="59">
        <v>16</v>
      </c>
      <c r="AN29" s="59"/>
      <c r="AO29" s="20" t="s">
        <v>0</v>
      </c>
      <c r="AP29" s="59">
        <v>4</v>
      </c>
      <c r="AQ29" s="59"/>
      <c r="AR29" s="59">
        <f>SUM(AP28,AP29,AP30,AP31)</f>
        <v>44</v>
      </c>
      <c r="AS29" s="60"/>
      <c r="AT29" s="13"/>
      <c r="AU29" s="23"/>
      <c r="AV29" s="20"/>
      <c r="AW29" s="58">
        <f>SUM(AY28,AY29,AY30,AY31)</f>
        <v>82</v>
      </c>
      <c r="AX29" s="59"/>
      <c r="AY29" s="59">
        <v>26</v>
      </c>
      <c r="AZ29" s="59"/>
      <c r="BA29" s="20" t="s">
        <v>0</v>
      </c>
      <c r="BB29" s="59">
        <v>6</v>
      </c>
      <c r="BC29" s="59"/>
      <c r="BD29" s="59">
        <f>SUM(BB28,BB29,BB30,BB31)</f>
        <v>41</v>
      </c>
      <c r="BE29" s="60"/>
      <c r="BF29" s="13"/>
      <c r="BG29" s="23"/>
      <c r="BH29" s="20"/>
      <c r="BI29" s="58">
        <f>SUM(BK28,BK29,BK30,BK31)</f>
        <v>84</v>
      </c>
      <c r="BJ29" s="59"/>
      <c r="BK29" s="59">
        <v>22</v>
      </c>
      <c r="BL29" s="59"/>
      <c r="BM29" s="20" t="s">
        <v>0</v>
      </c>
      <c r="BN29" s="59">
        <v>4</v>
      </c>
      <c r="BO29" s="59"/>
      <c r="BP29" s="59">
        <f>SUM(BN28,BN29,BN30,BN31)</f>
        <v>33</v>
      </c>
      <c r="BQ29" s="60"/>
      <c r="BR29" s="13"/>
      <c r="BS29" s="23"/>
      <c r="BT29" s="20"/>
      <c r="BU29" s="58">
        <f>SUM(BW28,BW29,BW30,BW31)</f>
        <v>73</v>
      </c>
      <c r="BV29" s="59"/>
      <c r="BW29" s="59">
        <v>20</v>
      </c>
      <c r="BX29" s="59"/>
      <c r="BY29" s="20" t="s">
        <v>0</v>
      </c>
      <c r="BZ29" s="59">
        <v>14</v>
      </c>
      <c r="CA29" s="59"/>
      <c r="CB29" s="59">
        <f>SUM(BZ28,BZ29,BZ30,BZ31)</f>
        <v>49</v>
      </c>
      <c r="CC29" s="60"/>
      <c r="CD29" s="13"/>
      <c r="CE29" s="23"/>
      <c r="CF29" s="20"/>
      <c r="CG29" s="58">
        <f>SUM(CI28,CI29,CI30,CI31)</f>
        <v>68</v>
      </c>
      <c r="CH29" s="59"/>
      <c r="CI29" s="59">
        <v>14</v>
      </c>
      <c r="CJ29" s="59"/>
      <c r="CK29" s="20" t="s">
        <v>0</v>
      </c>
      <c r="CL29" s="59">
        <v>8</v>
      </c>
      <c r="CM29" s="59"/>
      <c r="CN29" s="59">
        <f>SUM(CL28,CL29,CL30,CL31)</f>
        <v>29</v>
      </c>
      <c r="CO29" s="60"/>
      <c r="CP29" s="20"/>
      <c r="CQ29" s="20"/>
    </row>
    <row r="30" spans="1:95" ht="18" customHeight="1">
      <c r="A30" s="25"/>
      <c r="B30" s="58"/>
      <c r="C30" s="59"/>
      <c r="D30" s="20">
        <v>20</v>
      </c>
      <c r="E30" s="20" t="s">
        <v>0</v>
      </c>
      <c r="F30" s="59">
        <v>10</v>
      </c>
      <c r="G30" s="59"/>
      <c r="H30" s="59"/>
      <c r="I30" s="60"/>
      <c r="J30" s="13"/>
      <c r="K30" s="23"/>
      <c r="L30" s="20"/>
      <c r="M30" s="61"/>
      <c r="N30" s="59"/>
      <c r="O30" s="59">
        <v>19</v>
      </c>
      <c r="P30" s="59"/>
      <c r="Q30" s="20" t="s">
        <v>0</v>
      </c>
      <c r="R30" s="59">
        <v>11</v>
      </c>
      <c r="S30" s="59"/>
      <c r="T30" s="59"/>
      <c r="U30" s="62"/>
      <c r="V30" s="13"/>
      <c r="W30" s="23"/>
      <c r="X30" s="20"/>
      <c r="Y30" s="58"/>
      <c r="Z30" s="59"/>
      <c r="AA30" s="59">
        <v>13</v>
      </c>
      <c r="AB30" s="59"/>
      <c r="AC30" s="20" t="s">
        <v>0</v>
      </c>
      <c r="AD30" s="59">
        <v>9</v>
      </c>
      <c r="AE30" s="59"/>
      <c r="AF30" s="59"/>
      <c r="AG30" s="60"/>
      <c r="AH30" s="13"/>
      <c r="AI30" s="23"/>
      <c r="AJ30" s="20"/>
      <c r="AK30" s="58"/>
      <c r="AL30" s="59"/>
      <c r="AM30" s="59">
        <v>15</v>
      </c>
      <c r="AN30" s="59"/>
      <c r="AO30" s="20" t="s">
        <v>0</v>
      </c>
      <c r="AP30" s="59">
        <v>8</v>
      </c>
      <c r="AQ30" s="59"/>
      <c r="AR30" s="59"/>
      <c r="AS30" s="60"/>
      <c r="AT30" s="13"/>
      <c r="AU30" s="23"/>
      <c r="AV30" s="20"/>
      <c r="AW30" s="58"/>
      <c r="AX30" s="59"/>
      <c r="AY30" s="59">
        <v>16</v>
      </c>
      <c r="AZ30" s="59"/>
      <c r="BA30" s="20" t="s">
        <v>0</v>
      </c>
      <c r="BB30" s="59">
        <v>7</v>
      </c>
      <c r="BC30" s="59"/>
      <c r="BD30" s="59"/>
      <c r="BE30" s="60"/>
      <c r="BF30" s="13"/>
      <c r="BG30" s="23"/>
      <c r="BH30" s="20"/>
      <c r="BI30" s="58"/>
      <c r="BJ30" s="59"/>
      <c r="BK30" s="59">
        <v>25</v>
      </c>
      <c r="BL30" s="59"/>
      <c r="BM30" s="20" t="s">
        <v>0</v>
      </c>
      <c r="BN30" s="59">
        <v>7</v>
      </c>
      <c r="BO30" s="59"/>
      <c r="BP30" s="59"/>
      <c r="BQ30" s="60"/>
      <c r="BR30" s="13"/>
      <c r="BS30" s="23"/>
      <c r="BT30" s="20"/>
      <c r="BU30" s="58"/>
      <c r="BV30" s="59"/>
      <c r="BW30" s="59">
        <v>20</v>
      </c>
      <c r="BX30" s="59"/>
      <c r="BY30" s="20" t="s">
        <v>0</v>
      </c>
      <c r="BZ30" s="59">
        <v>6</v>
      </c>
      <c r="CA30" s="59"/>
      <c r="CB30" s="59"/>
      <c r="CC30" s="60"/>
      <c r="CD30" s="13"/>
      <c r="CE30" s="23"/>
      <c r="CF30" s="20"/>
      <c r="CG30" s="58"/>
      <c r="CH30" s="59"/>
      <c r="CI30" s="59">
        <v>16</v>
      </c>
      <c r="CJ30" s="59"/>
      <c r="CK30" s="20" t="s">
        <v>0</v>
      </c>
      <c r="CL30" s="59">
        <v>4</v>
      </c>
      <c r="CM30" s="59"/>
      <c r="CN30" s="59"/>
      <c r="CO30" s="60"/>
      <c r="CP30" s="20"/>
      <c r="CQ30" s="20"/>
    </row>
    <row r="31" spans="1:95" ht="18" customHeight="1">
      <c r="A31" s="25"/>
      <c r="B31" s="43"/>
      <c r="C31" s="13"/>
      <c r="D31" s="20">
        <v>10</v>
      </c>
      <c r="E31" s="20" t="s">
        <v>0</v>
      </c>
      <c r="F31" s="59">
        <v>13</v>
      </c>
      <c r="G31" s="59"/>
      <c r="H31" s="20"/>
      <c r="I31" s="21"/>
      <c r="J31" s="20"/>
      <c r="K31" s="23"/>
      <c r="L31" s="20"/>
      <c r="M31" s="16"/>
      <c r="N31" s="13"/>
      <c r="O31" s="59">
        <v>14</v>
      </c>
      <c r="P31" s="59"/>
      <c r="Q31" s="20" t="s">
        <v>0</v>
      </c>
      <c r="R31" s="59">
        <v>21</v>
      </c>
      <c r="S31" s="59"/>
      <c r="T31" s="20"/>
      <c r="U31" s="45"/>
      <c r="V31" s="20"/>
      <c r="W31" s="23"/>
      <c r="X31" s="20"/>
      <c r="Y31" s="43"/>
      <c r="Z31" s="13"/>
      <c r="AA31" s="59">
        <v>10</v>
      </c>
      <c r="AB31" s="59"/>
      <c r="AC31" s="20" t="s">
        <v>0</v>
      </c>
      <c r="AD31" s="59">
        <v>18</v>
      </c>
      <c r="AE31" s="59"/>
      <c r="AF31" s="20"/>
      <c r="AG31" s="21"/>
      <c r="AH31" s="20"/>
      <c r="AI31" s="23"/>
      <c r="AJ31" s="20"/>
      <c r="AK31" s="43"/>
      <c r="AL31" s="13"/>
      <c r="AM31" s="59">
        <v>10</v>
      </c>
      <c r="AN31" s="59"/>
      <c r="AO31" s="20" t="s">
        <v>0</v>
      </c>
      <c r="AP31" s="59">
        <v>11</v>
      </c>
      <c r="AQ31" s="59"/>
      <c r="AR31" s="20"/>
      <c r="AS31" s="21"/>
      <c r="AT31" s="20"/>
      <c r="AU31" s="23"/>
      <c r="AV31" s="20"/>
      <c r="AW31" s="43"/>
      <c r="AX31" s="13"/>
      <c r="AY31" s="59">
        <v>15</v>
      </c>
      <c r="AZ31" s="59"/>
      <c r="BA31" s="20" t="s">
        <v>0</v>
      </c>
      <c r="BB31" s="59">
        <v>20</v>
      </c>
      <c r="BC31" s="59"/>
      <c r="BD31" s="20"/>
      <c r="BE31" s="21"/>
      <c r="BF31" s="20"/>
      <c r="BG31" s="23"/>
      <c r="BH31" s="20"/>
      <c r="BI31" s="43"/>
      <c r="BJ31" s="13"/>
      <c r="BK31" s="59">
        <v>14</v>
      </c>
      <c r="BL31" s="59"/>
      <c r="BM31" s="20" t="s">
        <v>0</v>
      </c>
      <c r="BN31" s="59">
        <v>8</v>
      </c>
      <c r="BO31" s="59"/>
      <c r="BP31" s="20"/>
      <c r="BQ31" s="21"/>
      <c r="BR31" s="20"/>
      <c r="BS31" s="23"/>
      <c r="BT31" s="20"/>
      <c r="BU31" s="43"/>
      <c r="BV31" s="13"/>
      <c r="BW31" s="59">
        <v>12</v>
      </c>
      <c r="BX31" s="59"/>
      <c r="BY31" s="20" t="s">
        <v>0</v>
      </c>
      <c r="BZ31" s="59">
        <v>20</v>
      </c>
      <c r="CA31" s="59"/>
      <c r="CB31" s="20"/>
      <c r="CC31" s="21"/>
      <c r="CD31" s="20"/>
      <c r="CE31" s="23"/>
      <c r="CF31" s="20"/>
      <c r="CG31" s="43"/>
      <c r="CH31" s="13"/>
      <c r="CI31" s="59">
        <v>8</v>
      </c>
      <c r="CJ31" s="59"/>
      <c r="CK31" s="20" t="s">
        <v>0</v>
      </c>
      <c r="CL31" s="59">
        <v>13</v>
      </c>
      <c r="CM31" s="59"/>
      <c r="CN31" s="20"/>
      <c r="CO31" s="21"/>
      <c r="CP31" s="23"/>
      <c r="CQ31" s="20"/>
    </row>
    <row r="32" spans="1:95" ht="18" customHeight="1">
      <c r="A32" s="25"/>
      <c r="B32" s="44"/>
      <c r="C32" s="20"/>
      <c r="D32" s="59"/>
      <c r="E32" s="59"/>
      <c r="F32" s="59"/>
      <c r="G32" s="59"/>
      <c r="H32" s="20"/>
      <c r="I32" s="21"/>
      <c r="J32" s="20"/>
      <c r="K32" s="23"/>
      <c r="L32" s="20"/>
      <c r="M32" s="28"/>
      <c r="N32" s="20"/>
      <c r="O32" s="59"/>
      <c r="P32" s="59"/>
      <c r="Q32" s="59"/>
      <c r="R32" s="59"/>
      <c r="S32" s="59"/>
      <c r="T32" s="20"/>
      <c r="U32" s="45"/>
      <c r="V32" s="20"/>
      <c r="W32" s="23"/>
      <c r="X32" s="20"/>
      <c r="Y32" s="44"/>
      <c r="Z32" s="20"/>
      <c r="AA32" s="59"/>
      <c r="AB32" s="59"/>
      <c r="AC32" s="59"/>
      <c r="AD32" s="59"/>
      <c r="AE32" s="59"/>
      <c r="AF32" s="20"/>
      <c r="AG32" s="21"/>
      <c r="AH32" s="20"/>
      <c r="AI32" s="23"/>
      <c r="AJ32" s="20"/>
      <c r="AK32" s="44"/>
      <c r="AL32" s="20"/>
      <c r="AM32" s="59"/>
      <c r="AN32" s="59"/>
      <c r="AO32" s="59"/>
      <c r="AP32" s="59"/>
      <c r="AQ32" s="59"/>
      <c r="AR32" s="20"/>
      <c r="AS32" s="21"/>
      <c r="AT32" s="20"/>
      <c r="AU32" s="23"/>
      <c r="AV32" s="20"/>
      <c r="AW32" s="44"/>
      <c r="AX32" s="20"/>
      <c r="AY32" s="59"/>
      <c r="AZ32" s="59"/>
      <c r="BA32" s="59"/>
      <c r="BB32" s="59"/>
      <c r="BC32" s="59"/>
      <c r="BD32" s="20"/>
      <c r="BE32" s="21"/>
      <c r="BF32" s="20"/>
      <c r="BG32" s="23"/>
      <c r="BH32" s="20"/>
      <c r="BI32" s="44"/>
      <c r="BJ32" s="20"/>
      <c r="BK32" s="59"/>
      <c r="BL32" s="59"/>
      <c r="BM32" s="59"/>
      <c r="BN32" s="59"/>
      <c r="BO32" s="59"/>
      <c r="BP32" s="20"/>
      <c r="BQ32" s="21"/>
      <c r="BR32" s="20"/>
      <c r="BS32" s="23"/>
      <c r="BT32" s="20"/>
      <c r="BU32" s="44"/>
      <c r="BV32" s="20"/>
      <c r="BW32" s="59"/>
      <c r="BX32" s="59"/>
      <c r="BY32" s="59"/>
      <c r="BZ32" s="59"/>
      <c r="CA32" s="59"/>
      <c r="CB32" s="20"/>
      <c r="CC32" s="21"/>
      <c r="CD32" s="20"/>
      <c r="CE32" s="23"/>
      <c r="CF32" s="20"/>
      <c r="CG32" s="44"/>
      <c r="CH32" s="20"/>
      <c r="CI32" s="59"/>
      <c r="CJ32" s="59"/>
      <c r="CK32" s="59"/>
      <c r="CL32" s="59"/>
      <c r="CM32" s="59"/>
      <c r="CN32" s="20"/>
      <c r="CO32" s="21"/>
      <c r="CP32" s="23"/>
      <c r="CQ32" s="20"/>
    </row>
    <row r="33" spans="1:95" ht="12" customHeight="1">
      <c r="A33" s="57">
        <v>1</v>
      </c>
      <c r="B33" s="57"/>
      <c r="C33" s="31"/>
      <c r="D33" s="32"/>
      <c r="E33" s="32"/>
      <c r="F33" s="32"/>
      <c r="G33" s="32"/>
      <c r="H33" s="31"/>
      <c r="I33" s="57">
        <v>2</v>
      </c>
      <c r="J33" s="57"/>
      <c r="K33" s="33"/>
      <c r="L33" s="57">
        <v>3</v>
      </c>
      <c r="M33" s="57"/>
      <c r="N33" s="31"/>
      <c r="O33" s="32"/>
      <c r="P33" s="32"/>
      <c r="Q33" s="32"/>
      <c r="R33" s="32"/>
      <c r="S33" s="32"/>
      <c r="T33" s="31"/>
      <c r="U33" s="57">
        <v>4</v>
      </c>
      <c r="V33" s="57"/>
      <c r="W33" s="33"/>
      <c r="X33" s="57">
        <v>5</v>
      </c>
      <c r="Y33" s="57"/>
      <c r="Z33" s="31"/>
      <c r="AA33" s="32"/>
      <c r="AB33" s="32"/>
      <c r="AC33" s="32"/>
      <c r="AD33" s="32"/>
      <c r="AE33" s="32"/>
      <c r="AF33" s="31"/>
      <c r="AG33" s="57">
        <v>6</v>
      </c>
      <c r="AH33" s="57"/>
      <c r="AI33" s="33"/>
      <c r="AJ33" s="57">
        <v>7</v>
      </c>
      <c r="AK33" s="57"/>
      <c r="AL33" s="31"/>
      <c r="AM33" s="32"/>
      <c r="AN33" s="32"/>
      <c r="AO33" s="32"/>
      <c r="AP33" s="32"/>
      <c r="AQ33" s="32"/>
      <c r="AR33" s="31"/>
      <c r="AS33" s="57">
        <v>8</v>
      </c>
      <c r="AT33" s="57"/>
      <c r="AU33" s="33"/>
      <c r="AV33" s="57">
        <v>9</v>
      </c>
      <c r="AW33" s="57"/>
      <c r="AX33" s="31"/>
      <c r="AY33" s="32"/>
      <c r="AZ33" s="32"/>
      <c r="BA33" s="32"/>
      <c r="BB33" s="32"/>
      <c r="BC33" s="32"/>
      <c r="BD33" s="31"/>
      <c r="BE33" s="57">
        <v>10</v>
      </c>
      <c r="BF33" s="57"/>
      <c r="BG33" s="33"/>
      <c r="BH33" s="57">
        <v>11</v>
      </c>
      <c r="BI33" s="57"/>
      <c r="BJ33" s="31"/>
      <c r="BK33" s="32"/>
      <c r="BL33" s="32"/>
      <c r="BM33" s="32"/>
      <c r="BN33" s="32"/>
      <c r="BO33" s="32"/>
      <c r="BP33" s="31"/>
      <c r="BQ33" s="57">
        <v>12</v>
      </c>
      <c r="BR33" s="57"/>
      <c r="BS33" s="33"/>
      <c r="BT33" s="57">
        <v>13</v>
      </c>
      <c r="BU33" s="57"/>
      <c r="BV33" s="31"/>
      <c r="BW33" s="32"/>
      <c r="BX33" s="32"/>
      <c r="BY33" s="32"/>
      <c r="BZ33" s="32"/>
      <c r="CA33" s="32"/>
      <c r="CB33" s="31"/>
      <c r="CC33" s="57">
        <v>14</v>
      </c>
      <c r="CD33" s="57"/>
      <c r="CE33" s="33"/>
      <c r="CF33" s="57">
        <v>15</v>
      </c>
      <c r="CG33" s="57"/>
      <c r="CH33" s="31"/>
      <c r="CI33" s="32"/>
      <c r="CJ33" s="32"/>
      <c r="CK33" s="32"/>
      <c r="CL33" s="32"/>
      <c r="CM33" s="32"/>
      <c r="CN33" s="31"/>
      <c r="CO33" s="57">
        <v>16</v>
      </c>
      <c r="CP33" s="57"/>
      <c r="CQ33" s="37"/>
    </row>
    <row r="34" spans="1:95" s="4" customFormat="1" ht="88.5" customHeight="1">
      <c r="A34" s="99" t="s">
        <v>5</v>
      </c>
      <c r="B34" s="99"/>
      <c r="C34" s="34"/>
      <c r="D34" s="34"/>
      <c r="E34" s="34"/>
      <c r="F34" s="34"/>
      <c r="G34" s="34"/>
      <c r="H34" s="34"/>
      <c r="I34" s="99" t="s">
        <v>3</v>
      </c>
      <c r="J34" s="99"/>
      <c r="K34" s="35"/>
      <c r="L34" s="99" t="s">
        <v>22</v>
      </c>
      <c r="M34" s="99"/>
      <c r="N34" s="34"/>
      <c r="O34" s="34"/>
      <c r="P34" s="34"/>
      <c r="Q34" s="34"/>
      <c r="R34" s="34"/>
      <c r="S34" s="34"/>
      <c r="T34" s="34"/>
      <c r="U34" s="99" t="s">
        <v>8</v>
      </c>
      <c r="V34" s="99"/>
      <c r="W34" s="35"/>
      <c r="X34" s="99" t="s">
        <v>4</v>
      </c>
      <c r="Y34" s="99"/>
      <c r="Z34" s="34"/>
      <c r="AA34" s="34"/>
      <c r="AB34" s="34"/>
      <c r="AC34" s="34"/>
      <c r="AD34" s="34"/>
      <c r="AE34" s="34"/>
      <c r="AF34" s="34"/>
      <c r="AG34" s="99" t="s">
        <v>11</v>
      </c>
      <c r="AH34" s="99"/>
      <c r="AI34" s="35"/>
      <c r="AJ34" s="99" t="s">
        <v>6</v>
      </c>
      <c r="AK34" s="99"/>
      <c r="AL34" s="34"/>
      <c r="AM34" s="34"/>
      <c r="AN34" s="34"/>
      <c r="AO34" s="34"/>
      <c r="AP34" s="36"/>
      <c r="AQ34" s="36"/>
      <c r="AR34" s="36"/>
      <c r="AS34" s="99" t="s">
        <v>43</v>
      </c>
      <c r="AT34" s="99"/>
      <c r="AU34" s="35"/>
      <c r="AV34" s="99" t="s">
        <v>7</v>
      </c>
      <c r="AW34" s="99"/>
      <c r="AX34" s="34"/>
      <c r="AY34" s="34"/>
      <c r="AZ34" s="34"/>
      <c r="BA34" s="34"/>
      <c r="BB34" s="34"/>
      <c r="BC34" s="34"/>
      <c r="BD34" s="34"/>
      <c r="BE34" s="99" t="s">
        <v>44</v>
      </c>
      <c r="BF34" s="99"/>
      <c r="BG34" s="35"/>
      <c r="BH34" s="99" t="s">
        <v>10</v>
      </c>
      <c r="BI34" s="99"/>
      <c r="BJ34" s="34"/>
      <c r="BK34" s="34"/>
      <c r="BL34" s="34"/>
      <c r="BM34" s="34"/>
      <c r="BN34" s="34"/>
      <c r="BO34" s="34"/>
      <c r="BP34" s="34"/>
      <c r="BQ34" s="99" t="s">
        <v>45</v>
      </c>
      <c r="BR34" s="99"/>
      <c r="BS34" s="35"/>
      <c r="BT34" s="99" t="s">
        <v>9</v>
      </c>
      <c r="BU34" s="99"/>
      <c r="BV34" s="34"/>
      <c r="BW34" s="34"/>
      <c r="BX34" s="34"/>
      <c r="BY34" s="34"/>
      <c r="BZ34" s="34"/>
      <c r="CA34" s="34"/>
      <c r="CB34" s="34"/>
      <c r="CC34" s="99" t="s">
        <v>46</v>
      </c>
      <c r="CD34" s="99"/>
      <c r="CE34" s="35"/>
      <c r="CF34" s="99" t="s">
        <v>12</v>
      </c>
      <c r="CG34" s="99"/>
      <c r="CH34" s="34"/>
      <c r="CI34" s="34"/>
      <c r="CJ34" s="34"/>
      <c r="CK34" s="34"/>
      <c r="CL34" s="36"/>
      <c r="CM34" s="36"/>
      <c r="CN34" s="36"/>
      <c r="CO34" s="99" t="s">
        <v>47</v>
      </c>
      <c r="CP34" s="99"/>
      <c r="CQ34" s="38"/>
    </row>
    <row r="35" spans="1:94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6"/>
      <c r="L35" s="11"/>
      <c r="M35" s="12"/>
      <c r="N35" s="3"/>
      <c r="O35" s="3"/>
      <c r="P35" s="3"/>
      <c r="Q35" s="3"/>
      <c r="R35" s="3"/>
      <c r="S35" s="3"/>
      <c r="T35" s="3"/>
      <c r="U35" s="3"/>
      <c r="V35" s="3"/>
      <c r="W35" s="6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6"/>
      <c r="AJ35" s="3"/>
      <c r="AK35" s="3"/>
      <c r="AL35" s="3"/>
      <c r="AM35" s="3"/>
      <c r="AN35" s="3"/>
      <c r="AO35" s="3"/>
      <c r="AP35" s="4"/>
      <c r="AQ35" s="4"/>
      <c r="AR35" s="4"/>
      <c r="AS35" s="3"/>
      <c r="AT35" s="3"/>
      <c r="AU35" s="6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6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6"/>
      <c r="CF35" s="3"/>
      <c r="CG35" s="3"/>
      <c r="CH35" s="3"/>
      <c r="CI35" s="3"/>
      <c r="CJ35" s="3"/>
      <c r="CK35" s="3"/>
      <c r="CL35" s="4"/>
      <c r="CM35" s="4"/>
      <c r="CN35" s="4"/>
      <c r="CO35" s="3"/>
      <c r="CP35" s="3"/>
    </row>
  </sheetData>
  <sheetProtection/>
  <mergeCells count="249">
    <mergeCell ref="B7:O7"/>
    <mergeCell ref="B12:O12"/>
    <mergeCell ref="AS12:AT12"/>
    <mergeCell ref="AU12:AV12"/>
    <mergeCell ref="AW12:AX12"/>
    <mergeCell ref="B13:O13"/>
    <mergeCell ref="B8:O8"/>
    <mergeCell ref="B9:O9"/>
    <mergeCell ref="B10:O10"/>
    <mergeCell ref="AU10:AV10"/>
    <mergeCell ref="B11:O11"/>
    <mergeCell ref="AU13:AV13"/>
    <mergeCell ref="AW13:AX13"/>
    <mergeCell ref="U10:W14"/>
    <mergeCell ref="AP11:AQ12"/>
    <mergeCell ref="AW11:AX11"/>
    <mergeCell ref="AS11:AT11"/>
    <mergeCell ref="AU11:AV11"/>
    <mergeCell ref="BQ18:BR18"/>
    <mergeCell ref="BT18:BU18"/>
    <mergeCell ref="U19:V19"/>
    <mergeCell ref="U17:V17"/>
    <mergeCell ref="X17:Y17"/>
    <mergeCell ref="BQ17:BR17"/>
    <mergeCell ref="BT17:BU17"/>
    <mergeCell ref="AG23:AH23"/>
    <mergeCell ref="AJ23:AK23"/>
    <mergeCell ref="K21:L21"/>
    <mergeCell ref="AI21:AJ21"/>
    <mergeCell ref="AR21:AY21"/>
    <mergeCell ref="X19:Y19"/>
    <mergeCell ref="U20:V20"/>
    <mergeCell ref="X20:Y20"/>
    <mergeCell ref="I24:J24"/>
    <mergeCell ref="L24:M24"/>
    <mergeCell ref="AG24:AH24"/>
    <mergeCell ref="AJ24:AK24"/>
    <mergeCell ref="BE23:BF23"/>
    <mergeCell ref="BH23:BI23"/>
    <mergeCell ref="BE24:BF24"/>
    <mergeCell ref="BH24:BI24"/>
    <mergeCell ref="I23:J23"/>
    <mergeCell ref="L23:M23"/>
    <mergeCell ref="AY29:AZ29"/>
    <mergeCell ref="CF25:CG25"/>
    <mergeCell ref="AY22:BA26"/>
    <mergeCell ref="CC24:CD24"/>
    <mergeCell ref="CF24:CG24"/>
    <mergeCell ref="I25:J25"/>
    <mergeCell ref="L25:M25"/>
    <mergeCell ref="AG25:AH25"/>
    <mergeCell ref="AJ25:AK25"/>
    <mergeCell ref="BE25:BF25"/>
    <mergeCell ref="CI29:CJ29"/>
    <mergeCell ref="BD29:BE30"/>
    <mergeCell ref="BI29:BJ30"/>
    <mergeCell ref="BU29:BV30"/>
    <mergeCell ref="CB29:CC30"/>
    <mergeCell ref="F29:G29"/>
    <mergeCell ref="O29:P29"/>
    <mergeCell ref="R29:S29"/>
    <mergeCell ref="AA29:AB29"/>
    <mergeCell ref="AD29:AE29"/>
    <mergeCell ref="CL29:CM29"/>
    <mergeCell ref="F30:G30"/>
    <mergeCell ref="O30:P30"/>
    <mergeCell ref="R30:S30"/>
    <mergeCell ref="AA30:AB30"/>
    <mergeCell ref="BB29:BC29"/>
    <mergeCell ref="BK29:BL29"/>
    <mergeCell ref="BN29:BO29"/>
    <mergeCell ref="BW29:BX29"/>
    <mergeCell ref="BZ29:CA29"/>
    <mergeCell ref="AW29:AX30"/>
    <mergeCell ref="AD30:AE30"/>
    <mergeCell ref="AM30:AN30"/>
    <mergeCell ref="AP30:AQ30"/>
    <mergeCell ref="AP31:AQ31"/>
    <mergeCell ref="AK29:AL30"/>
    <mergeCell ref="AR29:AS30"/>
    <mergeCell ref="AM29:AN29"/>
    <mergeCell ref="AP29:AQ29"/>
    <mergeCell ref="AY30:AZ30"/>
    <mergeCell ref="BB30:BC30"/>
    <mergeCell ref="BK30:BL30"/>
    <mergeCell ref="AY31:AZ31"/>
    <mergeCell ref="BB31:BC31"/>
    <mergeCell ref="BK31:BL31"/>
    <mergeCell ref="BN30:BO30"/>
    <mergeCell ref="BW30:BX30"/>
    <mergeCell ref="BZ30:CA30"/>
    <mergeCell ref="BN31:BO31"/>
    <mergeCell ref="BW31:BX31"/>
    <mergeCell ref="BZ31:CA31"/>
    <mergeCell ref="BP29:BQ30"/>
    <mergeCell ref="AJ33:AK33"/>
    <mergeCell ref="CI31:CJ31"/>
    <mergeCell ref="CL31:CM31"/>
    <mergeCell ref="CI30:CJ30"/>
    <mergeCell ref="CL30:CM30"/>
    <mergeCell ref="F31:G31"/>
    <mergeCell ref="O31:P31"/>
    <mergeCell ref="R31:S31"/>
    <mergeCell ref="AA31:AB31"/>
    <mergeCell ref="AD31:AE31"/>
    <mergeCell ref="A34:B34"/>
    <mergeCell ref="I34:J34"/>
    <mergeCell ref="L34:M34"/>
    <mergeCell ref="U34:V34"/>
    <mergeCell ref="X34:Y34"/>
    <mergeCell ref="AG34:AH34"/>
    <mergeCell ref="BT34:BU34"/>
    <mergeCell ref="CC34:CD34"/>
    <mergeCell ref="CF34:CG34"/>
    <mergeCell ref="CO34:CP34"/>
    <mergeCell ref="AJ34:AK34"/>
    <mergeCell ref="AS34:AT34"/>
    <mergeCell ref="AV34:AW34"/>
    <mergeCell ref="BE34:BF34"/>
    <mergeCell ref="BH34:BI34"/>
    <mergeCell ref="BQ34:BR34"/>
    <mergeCell ref="A1:CP1"/>
    <mergeCell ref="AZ2:CK2"/>
    <mergeCell ref="A3:P4"/>
    <mergeCell ref="BP3:CO4"/>
    <mergeCell ref="B5:O5"/>
    <mergeCell ref="AM5:AP6"/>
    <mergeCell ref="B6:O6"/>
    <mergeCell ref="AQ5:BC6"/>
    <mergeCell ref="BZ6:CC7"/>
    <mergeCell ref="CD6:CO7"/>
    <mergeCell ref="BZ8:CC11"/>
    <mergeCell ref="CD8:CO9"/>
    <mergeCell ref="AU9:AV9"/>
    <mergeCell ref="AS10:AT10"/>
    <mergeCell ref="AW10:AX10"/>
    <mergeCell ref="BT10:BV14"/>
    <mergeCell ref="CD10:CO11"/>
    <mergeCell ref="AY11:AZ12"/>
    <mergeCell ref="AS14:AW14"/>
    <mergeCell ref="AS13:AT13"/>
    <mergeCell ref="W15:X15"/>
    <mergeCell ref="BS15:BT15"/>
    <mergeCell ref="I16:K20"/>
    <mergeCell ref="U16:V16"/>
    <mergeCell ref="X16:Y16"/>
    <mergeCell ref="AJ16:AL20"/>
    <mergeCell ref="BE16:BG20"/>
    <mergeCell ref="BQ16:BR16"/>
    <mergeCell ref="BT16:BU16"/>
    <mergeCell ref="U18:V18"/>
    <mergeCell ref="CF16:CH20"/>
    <mergeCell ref="S17:T18"/>
    <mergeCell ref="Z17:AA18"/>
    <mergeCell ref="BO17:BP18"/>
    <mergeCell ref="BV17:BW18"/>
    <mergeCell ref="AR19:AY19"/>
    <mergeCell ref="BQ20:BU20"/>
    <mergeCell ref="BQ19:BR19"/>
    <mergeCell ref="BT19:BU19"/>
    <mergeCell ref="X18:Y18"/>
    <mergeCell ref="BG21:BH21"/>
    <mergeCell ref="CE21:CF21"/>
    <mergeCell ref="D22:E26"/>
    <mergeCell ref="I22:J22"/>
    <mergeCell ref="L22:M22"/>
    <mergeCell ref="R22:T26"/>
    <mergeCell ref="AA22:AC26"/>
    <mergeCell ref="AG22:AH22"/>
    <mergeCell ref="AJ22:AK22"/>
    <mergeCell ref="AP22:AR26"/>
    <mergeCell ref="BE22:BF22"/>
    <mergeCell ref="BH22:BI22"/>
    <mergeCell ref="BN22:BP26"/>
    <mergeCell ref="BW22:BY26"/>
    <mergeCell ref="CC22:CD22"/>
    <mergeCell ref="CF22:CG22"/>
    <mergeCell ref="BH25:BI25"/>
    <mergeCell ref="CC25:CD25"/>
    <mergeCell ref="CC23:CD23"/>
    <mergeCell ref="CF23:CG23"/>
    <mergeCell ref="CL22:CN26"/>
    <mergeCell ref="G23:H24"/>
    <mergeCell ref="N23:O24"/>
    <mergeCell ref="AE23:AF24"/>
    <mergeCell ref="AL23:AM24"/>
    <mergeCell ref="BC23:BD24"/>
    <mergeCell ref="BJ23:BK24"/>
    <mergeCell ref="CA23:CB24"/>
    <mergeCell ref="CH23:CI24"/>
    <mergeCell ref="I26:M26"/>
    <mergeCell ref="AG26:AK26"/>
    <mergeCell ref="BE26:BI26"/>
    <mergeCell ref="CC26:CG26"/>
    <mergeCell ref="E27:F27"/>
    <mergeCell ref="Q27:R27"/>
    <mergeCell ref="AC27:AD27"/>
    <mergeCell ref="AO27:AP27"/>
    <mergeCell ref="BA27:BB27"/>
    <mergeCell ref="BM27:BN27"/>
    <mergeCell ref="BY27:BZ27"/>
    <mergeCell ref="CK27:CL27"/>
    <mergeCell ref="F28:G28"/>
    <mergeCell ref="O28:P28"/>
    <mergeCell ref="R28:S28"/>
    <mergeCell ref="AA28:AB28"/>
    <mergeCell ref="AD28:AE28"/>
    <mergeCell ref="AM28:AN28"/>
    <mergeCell ref="AP28:AQ28"/>
    <mergeCell ref="AY28:AZ28"/>
    <mergeCell ref="BB28:BC28"/>
    <mergeCell ref="BK28:BL28"/>
    <mergeCell ref="BN28:BO28"/>
    <mergeCell ref="BW28:BX28"/>
    <mergeCell ref="BZ28:CA28"/>
    <mergeCell ref="CI28:CJ28"/>
    <mergeCell ref="CL28:CM28"/>
    <mergeCell ref="B29:C30"/>
    <mergeCell ref="H29:I30"/>
    <mergeCell ref="M29:N30"/>
    <mergeCell ref="T29:U30"/>
    <mergeCell ref="Y29:Z30"/>
    <mergeCell ref="AF29:AG30"/>
    <mergeCell ref="CN29:CO30"/>
    <mergeCell ref="D32:G32"/>
    <mergeCell ref="O32:S32"/>
    <mergeCell ref="AA32:AE32"/>
    <mergeCell ref="AM32:AQ32"/>
    <mergeCell ref="AY32:BC32"/>
    <mergeCell ref="BK32:BO32"/>
    <mergeCell ref="BW32:CA32"/>
    <mergeCell ref="CI32:CM32"/>
    <mergeCell ref="AM31:AN31"/>
    <mergeCell ref="A33:B33"/>
    <mergeCell ref="I33:J33"/>
    <mergeCell ref="L33:M33"/>
    <mergeCell ref="U33:V33"/>
    <mergeCell ref="X33:Y33"/>
    <mergeCell ref="AG33:AH33"/>
    <mergeCell ref="CC33:CD33"/>
    <mergeCell ref="CF33:CG33"/>
    <mergeCell ref="CO33:CP33"/>
    <mergeCell ref="CG29:CH30"/>
    <mergeCell ref="AS33:AT33"/>
    <mergeCell ref="AV33:AW33"/>
    <mergeCell ref="BE33:BF33"/>
    <mergeCell ref="BH33:BI33"/>
    <mergeCell ref="BQ33:BR33"/>
    <mergeCell ref="BT33:BU33"/>
  </mergeCells>
  <printOptions/>
  <pageMargins left="0" right="0" top="0.5905511811023623" bottom="0.4724409448818898" header="0.5118110236220472" footer="0.35433070866141736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teacher19</cp:lastModifiedBy>
  <cp:lastPrinted>2013-07-21T07:16:27Z</cp:lastPrinted>
  <dcterms:created xsi:type="dcterms:W3CDTF">2001-09-07T05:20:24Z</dcterms:created>
  <dcterms:modified xsi:type="dcterms:W3CDTF">2013-07-21T07:19:34Z</dcterms:modified>
  <cp:category/>
  <cp:version/>
  <cp:contentType/>
  <cp:contentStatus/>
</cp:coreProperties>
</file>