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_pe\Documents\弓道連盟\分担金\2024分担金\"/>
    </mc:Choice>
  </mc:AlternateContent>
  <xr:revisionPtr revIDLastSave="0" documentId="13_ncr:1_{C3B9A717-C173-45F9-A75F-48D358058CD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4案内中学" sheetId="16" r:id="rId1"/>
    <sheet name="様式１" sheetId="22" r:id="rId2"/>
    <sheet name="様式２" sheetId="19" r:id="rId3"/>
    <sheet name="様式２記入例" sheetId="20" r:id="rId4"/>
    <sheet name="2024分担金基準" sheetId="21" r:id="rId5"/>
  </sheets>
  <definedNames>
    <definedName name="_xlnm.Print_Area" localSheetId="0">'2024案内中学'!$A$1:$J$40</definedName>
    <definedName name="_xlnm.Print_Area" localSheetId="4">'2024分担金基準'!$A$1:$D$17</definedName>
    <definedName name="_xlnm.Print_Area" localSheetId="1">様式１!$A$1:$P$34</definedName>
    <definedName name="_xlnm.Print_Area" localSheetId="2">様式２!$A$1:$V$69</definedName>
    <definedName name="_xlnm.Print_Area" localSheetId="3">様式２記入例!$A$1:$U$25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22" l="1"/>
  <c r="T7" i="20"/>
  <c r="Q7" i="20"/>
  <c r="T7" i="19"/>
  <c r="Q7" i="19"/>
</calcChain>
</file>

<file path=xl/sharedStrings.xml><?xml version="1.0" encoding="utf-8"?>
<sst xmlns="http://schemas.openxmlformats.org/spreadsheetml/2006/main" count="249" uniqueCount="158">
  <si>
    <t>鳥取県弓道連盟</t>
    <rPh sb="0" eb="3">
      <t>トットリケン</t>
    </rPh>
    <rPh sb="3" eb="5">
      <t>キュウドウ</t>
    </rPh>
    <rPh sb="5" eb="7">
      <t>レンメイ</t>
    </rPh>
    <phoneticPr fontId="2"/>
  </si>
  <si>
    <t>記</t>
    <rPh sb="0" eb="1">
      <t>キ</t>
    </rPh>
    <phoneticPr fontId="2"/>
  </si>
  <si>
    <t>１．納入（提出）期限</t>
    <rPh sb="2" eb="4">
      <t>ノウニュウ</t>
    </rPh>
    <rPh sb="5" eb="7">
      <t>テイシュツ</t>
    </rPh>
    <rPh sb="8" eb="10">
      <t>キゲン</t>
    </rPh>
    <phoneticPr fontId="2"/>
  </si>
  <si>
    <t>様式１</t>
    <rPh sb="0" eb="2">
      <t>ヨウシキ</t>
    </rPh>
    <phoneticPr fontId="2"/>
  </si>
  <si>
    <t>団体名</t>
    <rPh sb="0" eb="2">
      <t>ダンタイ</t>
    </rPh>
    <rPh sb="2" eb="3">
      <t>メイ</t>
    </rPh>
    <phoneticPr fontId="2"/>
  </si>
  <si>
    <t>基準</t>
    <rPh sb="0" eb="2">
      <t>キジュン</t>
    </rPh>
    <phoneticPr fontId="2"/>
  </si>
  <si>
    <t>備考</t>
    <rPh sb="0" eb="2">
      <t>ビコウ</t>
    </rPh>
    <phoneticPr fontId="2"/>
  </si>
  <si>
    <t>一般団体</t>
    <rPh sb="0" eb="2">
      <t>イッパン</t>
    </rPh>
    <rPh sb="2" eb="4">
      <t>ダンタイ</t>
    </rPh>
    <phoneticPr fontId="2"/>
  </si>
  <si>
    <t>（称号受有者）</t>
    <rPh sb="1" eb="3">
      <t>ショウゴウ</t>
    </rPh>
    <rPh sb="3" eb="4">
      <t>ジュ</t>
    </rPh>
    <rPh sb="4" eb="5">
      <t>ユウ</t>
    </rPh>
    <rPh sb="5" eb="6">
      <t>シャ</t>
    </rPh>
    <phoneticPr fontId="2"/>
  </si>
  <si>
    <t>高校団体</t>
    <rPh sb="0" eb="2">
      <t>コウコウ</t>
    </rPh>
    <phoneticPr fontId="2"/>
  </si>
  <si>
    <t>個人加入</t>
    <rPh sb="0" eb="2">
      <t>コジン</t>
    </rPh>
    <rPh sb="2" eb="4">
      <t>カニュウ</t>
    </rPh>
    <phoneticPr fontId="2"/>
  </si>
  <si>
    <t>一般</t>
    <rPh sb="0" eb="2">
      <t>イッパン</t>
    </rPh>
    <phoneticPr fontId="2"/>
  </si>
  <si>
    <t>称号受有者</t>
    <rPh sb="0" eb="2">
      <t>ショウゴウ</t>
    </rPh>
    <rPh sb="2" eb="3">
      <t>ジュ</t>
    </rPh>
    <rPh sb="3" eb="4">
      <t>ユウ</t>
    </rPh>
    <rPh sb="4" eb="5">
      <t>シャ</t>
    </rPh>
    <phoneticPr fontId="2"/>
  </si>
  <si>
    <t>大学</t>
    <rPh sb="0" eb="2">
      <t>ダイガク</t>
    </rPh>
    <phoneticPr fontId="2"/>
  </si>
  <si>
    <t>高校</t>
    <rPh sb="0" eb="2">
      <t>コウコウ</t>
    </rPh>
    <phoneticPr fontId="2"/>
  </si>
  <si>
    <t>締切日</t>
    <rPh sb="0" eb="3">
      <t>シメキリビ</t>
    </rPh>
    <phoneticPr fontId="2"/>
  </si>
  <si>
    <t>申込先</t>
    <rPh sb="0" eb="2">
      <t>モウシコミ</t>
    </rPh>
    <rPh sb="2" eb="3">
      <t>サキ</t>
    </rPh>
    <phoneticPr fontId="2"/>
  </si>
  <si>
    <t>御中</t>
    <rPh sb="0" eb="2">
      <t>オンチュウ</t>
    </rPh>
    <phoneticPr fontId="2"/>
  </si>
  <si>
    <t>名</t>
    <rPh sb="0" eb="1">
      <t>メイ</t>
    </rPh>
    <phoneticPr fontId="2"/>
  </si>
  <si>
    <t>様式２</t>
    <rPh sb="0" eb="2">
      <t>ヨウシキ</t>
    </rPh>
    <phoneticPr fontId="2"/>
  </si>
  <si>
    <t>電話</t>
    <rPh sb="0" eb="2">
      <t>デンワ</t>
    </rPh>
    <phoneticPr fontId="2"/>
  </si>
  <si>
    <t>所在地</t>
    <rPh sb="0" eb="3">
      <t>ショザイチ</t>
    </rPh>
    <phoneticPr fontId="2"/>
  </si>
  <si>
    <t>会員情報（変更なし、変更、新規、削除、移動）</t>
    <rPh sb="0" eb="2">
      <t>カイイン</t>
    </rPh>
    <rPh sb="2" eb="4">
      <t>ジョウホウ</t>
    </rPh>
    <rPh sb="10" eb="12">
      <t>ヘンコウ</t>
    </rPh>
    <rPh sb="13" eb="15">
      <t>シンキ</t>
    </rPh>
    <rPh sb="16" eb="18">
      <t>サクジョ</t>
    </rPh>
    <rPh sb="19" eb="21">
      <t>イドウ</t>
    </rPh>
    <phoneticPr fontId="2"/>
  </si>
  <si>
    <t>変更なし</t>
    <rPh sb="0" eb="2">
      <t>ヘンコウ</t>
    </rPh>
    <phoneticPr fontId="2"/>
  </si>
  <si>
    <t>　標記の件、「登録者名簿」を添えて下記のとおり申し込みをします。</t>
    <rPh sb="1" eb="3">
      <t>ヒョウキ</t>
    </rPh>
    <rPh sb="4" eb="5">
      <t>ケン</t>
    </rPh>
    <rPh sb="7" eb="10">
      <t>トウロクシャ</t>
    </rPh>
    <rPh sb="10" eb="12">
      <t>メイボ</t>
    </rPh>
    <rPh sb="14" eb="15">
      <t>ソ</t>
    </rPh>
    <rPh sb="17" eb="19">
      <t>カキ</t>
    </rPh>
    <rPh sb="23" eb="24">
      <t>モウ</t>
    </rPh>
    <rPh sb="25" eb="26">
      <t>コ</t>
    </rPh>
    <phoneticPr fontId="2"/>
  </si>
  <si>
    <t>以上</t>
    <rPh sb="0" eb="2">
      <t>イジョウ</t>
    </rPh>
    <phoneticPr fontId="2"/>
  </si>
  <si>
    <t>２. 提出物</t>
    <rPh sb="3" eb="5">
      <t>テイシュツ</t>
    </rPh>
    <rPh sb="5" eb="6">
      <t>ブツ</t>
    </rPh>
    <phoneticPr fontId="2"/>
  </si>
  <si>
    <t>　（１）様式１</t>
    <rPh sb="4" eb="6">
      <t>ヨウシキ</t>
    </rPh>
    <phoneticPr fontId="2"/>
  </si>
  <si>
    <t>　（２）様式２　　</t>
    <rPh sb="4" eb="6">
      <t>ヨウシキ</t>
    </rPh>
    <phoneticPr fontId="2"/>
  </si>
  <si>
    <t>３．提出先</t>
    <rPh sb="2" eb="4">
      <t>テイシュツ</t>
    </rPh>
    <rPh sb="4" eb="5">
      <t>サキ</t>
    </rPh>
    <phoneticPr fontId="2"/>
  </si>
  <si>
    <t>４.振込先</t>
    <rPh sb="2" eb="4">
      <t>フリコミ</t>
    </rPh>
    <rPh sb="4" eb="5">
      <t>サキ</t>
    </rPh>
    <phoneticPr fontId="2"/>
  </si>
  <si>
    <t>お願い申し上げます。</t>
    <phoneticPr fontId="2"/>
  </si>
  <si>
    <t>会員１名あたり</t>
    <rPh sb="0" eb="2">
      <t>カイイン</t>
    </rPh>
    <rPh sb="3" eb="4">
      <t>メイ</t>
    </rPh>
    <phoneticPr fontId="2"/>
  </si>
  <si>
    <t>中学生</t>
    <rPh sb="0" eb="3">
      <t>チュウガクセイ</t>
    </rPh>
    <phoneticPr fontId="2"/>
  </si>
  <si>
    <t>新会費</t>
    <rPh sb="0" eb="1">
      <t>シン</t>
    </rPh>
    <rPh sb="1" eb="2">
      <t>カイ</t>
    </rPh>
    <rPh sb="2" eb="3">
      <t>ヒ</t>
    </rPh>
    <phoneticPr fontId="2"/>
  </si>
  <si>
    <t xml:space="preserve">大学団体
（大学院生含む）
</t>
    <rPh sb="0" eb="2">
      <t>ダイガク</t>
    </rPh>
    <rPh sb="6" eb="8">
      <t>ダイガク</t>
    </rPh>
    <rPh sb="8" eb="10">
      <t>インセイ</t>
    </rPh>
    <rPh sb="10" eb="11">
      <t>フク</t>
    </rPh>
    <phoneticPr fontId="2"/>
  </si>
  <si>
    <t>１，０００円×会員数</t>
    <rPh sb="1" eb="2">
      <t>エン</t>
    </rPh>
    <rPh sb="6" eb="9">
      <t>カイインスウ</t>
    </rPh>
    <phoneticPr fontId="2"/>
  </si>
  <si>
    <t>中学団体</t>
    <rPh sb="0" eb="2">
      <t>チュウガク</t>
    </rPh>
    <rPh sb="2" eb="4">
      <t>ダンタイ</t>
    </rPh>
    <phoneticPr fontId="2"/>
  </si>
  <si>
    <t>３００円×会員数</t>
    <rPh sb="2" eb="3">
      <t>エン</t>
    </rPh>
    <rPh sb="5" eb="8">
      <t>カイインスウ</t>
    </rPh>
    <phoneticPr fontId="2"/>
  </si>
  <si>
    <t>３，０００円</t>
    <rPh sb="4" eb="5">
      <t>エン</t>
    </rPh>
    <phoneticPr fontId="2"/>
  </si>
  <si>
    <t>中学</t>
    <rPh sb="0" eb="2">
      <t>チュウガク</t>
    </rPh>
    <phoneticPr fontId="2"/>
  </si>
  <si>
    <t>　　　　　各中学校学校長殿</t>
    <rPh sb="5" eb="6">
      <t>カク</t>
    </rPh>
    <rPh sb="6" eb="9">
      <t>チュウガッコウ</t>
    </rPh>
    <rPh sb="9" eb="11">
      <t>ガッコウ</t>
    </rPh>
    <rPh sb="11" eb="12">
      <t>チョウ</t>
    </rPh>
    <rPh sb="12" eb="13">
      <t>ドノ</t>
    </rPh>
    <phoneticPr fontId="2"/>
  </si>
  <si>
    <t>中学団体</t>
    <rPh sb="0" eb="1">
      <t>チュウ</t>
    </rPh>
    <rPh sb="1" eb="2">
      <t>ガク</t>
    </rPh>
    <rPh sb="2" eb="4">
      <t>ダンタイ</t>
    </rPh>
    <phoneticPr fontId="2"/>
  </si>
  <si>
    <t>300円×部員数</t>
    <rPh sb="3" eb="4">
      <t>エン</t>
    </rPh>
    <rPh sb="5" eb="7">
      <t>ブイン</t>
    </rPh>
    <rPh sb="7" eb="8">
      <t>スウ</t>
    </rPh>
    <phoneticPr fontId="2"/>
  </si>
  <si>
    <t>会員１名あたり300円</t>
    <rPh sb="0" eb="2">
      <t>カイイン</t>
    </rPh>
    <rPh sb="3" eb="4">
      <t>メイ</t>
    </rPh>
    <rPh sb="10" eb="11">
      <t>エン</t>
    </rPh>
    <phoneticPr fontId="2"/>
  </si>
  <si>
    <t>学校名</t>
    <rPh sb="0" eb="2">
      <t>ガッコウ</t>
    </rPh>
    <rPh sb="2" eb="3">
      <t>メイ</t>
    </rPh>
    <phoneticPr fontId="2"/>
  </si>
  <si>
    <t>〒</t>
    <phoneticPr fontId="2"/>
  </si>
  <si>
    <t>FAX</t>
    <phoneticPr fontId="2"/>
  </si>
  <si>
    <t>顧問氏名</t>
    <rPh sb="0" eb="2">
      <t>コモン</t>
    </rPh>
    <rPh sb="2" eb="4">
      <t>シメイ</t>
    </rPh>
    <phoneticPr fontId="2"/>
  </si>
  <si>
    <t>参段</t>
    <rPh sb="0" eb="2">
      <t>サンダン</t>
    </rPh>
    <phoneticPr fontId="2"/>
  </si>
  <si>
    <t>二級</t>
    <rPh sb="0" eb="2">
      <t>ニキュウ</t>
    </rPh>
    <phoneticPr fontId="2"/>
  </si>
  <si>
    <t>総計</t>
    <rPh sb="0" eb="2">
      <t>ソウケイ</t>
    </rPh>
    <phoneticPr fontId="2"/>
  </si>
  <si>
    <t>Ｅmail</t>
    <phoneticPr fontId="2"/>
  </si>
  <si>
    <t>弐段</t>
    <rPh sb="0" eb="2">
      <t>ニダン</t>
    </rPh>
    <phoneticPr fontId="2"/>
  </si>
  <si>
    <t>三級</t>
    <rPh sb="0" eb="1">
      <t>サン</t>
    </rPh>
    <rPh sb="1" eb="2">
      <t>キュウ</t>
    </rPh>
    <phoneticPr fontId="2"/>
  </si>
  <si>
    <t>男子</t>
    <rPh sb="0" eb="2">
      <t>ダンシ</t>
    </rPh>
    <phoneticPr fontId="2"/>
  </si>
  <si>
    <t>初段</t>
    <rPh sb="0" eb="2">
      <t>ショダン</t>
    </rPh>
    <phoneticPr fontId="2"/>
  </si>
  <si>
    <t>なし</t>
    <phoneticPr fontId="2"/>
  </si>
  <si>
    <t>女子</t>
    <rPh sb="0" eb="2">
      <t>ジョシ</t>
    </rPh>
    <phoneticPr fontId="2"/>
  </si>
  <si>
    <t>一級</t>
    <rPh sb="0" eb="2">
      <t>イチキュウ</t>
    </rPh>
    <phoneticPr fontId="2"/>
  </si>
  <si>
    <t>計</t>
    <rPh sb="0" eb="1">
      <t>ケイ</t>
    </rPh>
    <phoneticPr fontId="2"/>
  </si>
  <si>
    <t>会員ID</t>
    <rPh sb="0" eb="2">
      <t>カイイン</t>
    </rPh>
    <phoneticPr fontId="2"/>
  </si>
  <si>
    <t>姓</t>
  </si>
  <si>
    <t>名</t>
  </si>
  <si>
    <t>かな姓</t>
  </si>
  <si>
    <t>かな名</t>
  </si>
  <si>
    <t>性別</t>
  </si>
  <si>
    <t>生年月日
（西暦）</t>
    <rPh sb="6" eb="8">
      <t>セイレキ</t>
    </rPh>
    <phoneticPr fontId="2"/>
  </si>
  <si>
    <t>段級位</t>
  </si>
  <si>
    <t>段級位取得日</t>
  </si>
  <si>
    <t>Ｎｏ</t>
    <phoneticPr fontId="2"/>
  </si>
  <si>
    <t>11△△047</t>
    <phoneticPr fontId="2"/>
  </si>
  <si>
    <t>加○</t>
    <phoneticPr fontId="2"/>
  </si>
  <si>
    <t>速□</t>
    <phoneticPr fontId="2"/>
  </si>
  <si>
    <t>かまる</t>
    <phoneticPr fontId="2"/>
  </si>
  <si>
    <t>はやしかく</t>
    <phoneticPr fontId="2"/>
  </si>
  <si>
    <t>男</t>
  </si>
  <si>
    <t>弐級</t>
    <rPh sb="0" eb="2">
      <t>ニキュウ</t>
    </rPh>
    <phoneticPr fontId="2"/>
  </si>
  <si>
    <t>削除　　　卒業</t>
    <rPh sb="0" eb="2">
      <t>サクジョ</t>
    </rPh>
    <rPh sb="5" eb="7">
      <t>ソツギョウ</t>
    </rPh>
    <phoneticPr fontId="2"/>
  </si>
  <si>
    <t>　本年度の登録料を県弓連登録料基準により、期限までに納入して下さいますよう</t>
    <rPh sb="1" eb="4">
      <t>ホンネンド</t>
    </rPh>
    <rPh sb="5" eb="7">
      <t>トウロク</t>
    </rPh>
    <rPh sb="7" eb="8">
      <t>リョウ</t>
    </rPh>
    <rPh sb="9" eb="10">
      <t>ケン</t>
    </rPh>
    <rPh sb="10" eb="11">
      <t>ユミ</t>
    </rPh>
    <rPh sb="11" eb="12">
      <t>レン</t>
    </rPh>
    <rPh sb="12" eb="14">
      <t>トウロク</t>
    </rPh>
    <rPh sb="14" eb="15">
      <t>リョウ</t>
    </rPh>
    <rPh sb="15" eb="17">
      <t>キジュン</t>
    </rPh>
    <rPh sb="21" eb="23">
      <t>キゲン</t>
    </rPh>
    <rPh sb="26" eb="28">
      <t>ノウニュウ</t>
    </rPh>
    <rPh sb="30" eb="31">
      <t>クダ</t>
    </rPh>
    <phoneticPr fontId="2"/>
  </si>
  <si>
    <t>「鳥取県弓道連盟登録料納入について」</t>
    <rPh sb="1" eb="3">
      <t>トットリ</t>
    </rPh>
    <rPh sb="3" eb="4">
      <t>ケン</t>
    </rPh>
    <rPh sb="4" eb="5">
      <t>ユミ</t>
    </rPh>
    <rPh sb="5" eb="6">
      <t>ドウ</t>
    </rPh>
    <rPh sb="6" eb="7">
      <t>レン</t>
    </rPh>
    <rPh sb="7" eb="8">
      <t>メイ</t>
    </rPh>
    <rPh sb="8" eb="10">
      <t>トウロク</t>
    </rPh>
    <rPh sb="10" eb="11">
      <t>リョウ</t>
    </rPh>
    <rPh sb="11" eb="13">
      <t>ノウニュウ</t>
    </rPh>
    <phoneticPr fontId="2"/>
  </si>
  <si>
    <t>　　　鳥取県弓道連盟事務局　宛</t>
    <rPh sb="3" eb="6">
      <t>トットリケン</t>
    </rPh>
    <rPh sb="6" eb="8">
      <t>キュウドウ</t>
    </rPh>
    <rPh sb="8" eb="10">
      <t>レンメイ</t>
    </rPh>
    <rPh sb="10" eb="13">
      <t>ジムキョク</t>
    </rPh>
    <rPh sb="14" eb="15">
      <t>アテ</t>
    </rPh>
    <phoneticPr fontId="2"/>
  </si>
  <si>
    <t>　　　　　・システムへ登録の関係から、エクセルファイルで提出をお願いします。</t>
    <rPh sb="11" eb="13">
      <t>トウロク</t>
    </rPh>
    <rPh sb="14" eb="16">
      <t>カンケイ</t>
    </rPh>
    <rPh sb="28" eb="30">
      <t>テイシュツ</t>
    </rPh>
    <rPh sb="32" eb="33">
      <t>ネガ</t>
    </rPh>
    <phoneticPr fontId="2"/>
  </si>
  <si>
    <t>　　　　　・提出された登録者名簿は、弓道連盟会員管理（全日本弓道連盟会員登録システム）</t>
    <rPh sb="6" eb="8">
      <t>テイシュツ</t>
    </rPh>
    <rPh sb="11" eb="13">
      <t>トウロク</t>
    </rPh>
    <rPh sb="13" eb="14">
      <t>シャ</t>
    </rPh>
    <rPh sb="14" eb="16">
      <t>メイボ</t>
    </rPh>
    <rPh sb="18" eb="20">
      <t>キュウドウ</t>
    </rPh>
    <rPh sb="20" eb="22">
      <t>レンメイ</t>
    </rPh>
    <rPh sb="22" eb="24">
      <t>カイイン</t>
    </rPh>
    <rPh sb="24" eb="26">
      <t>カンリ</t>
    </rPh>
    <rPh sb="27" eb="30">
      <t>ゼンニホン</t>
    </rPh>
    <rPh sb="30" eb="32">
      <t>キュウドウ</t>
    </rPh>
    <rPh sb="32" eb="34">
      <t>レンメイ</t>
    </rPh>
    <rPh sb="34" eb="36">
      <t>カイイン</t>
    </rPh>
    <rPh sb="36" eb="38">
      <t>トウロク</t>
    </rPh>
    <phoneticPr fontId="2"/>
  </si>
  <si>
    <t>　　　　　　以外に使用はしません。</t>
    <rPh sb="6" eb="8">
      <t>イガイ</t>
    </rPh>
    <rPh sb="9" eb="11">
      <t>シヨウ</t>
    </rPh>
    <phoneticPr fontId="2"/>
  </si>
  <si>
    <t>登録料</t>
    <rPh sb="0" eb="2">
      <t>トウロク</t>
    </rPh>
    <rPh sb="2" eb="3">
      <t>リョウ</t>
    </rPh>
    <phoneticPr fontId="2"/>
  </si>
  <si>
    <t>５．登録料基準</t>
    <rPh sb="2" eb="4">
      <t>トウロク</t>
    </rPh>
    <rPh sb="4" eb="5">
      <t>リョウ</t>
    </rPh>
    <rPh sb="5" eb="6">
      <t>モト</t>
    </rPh>
    <rPh sb="6" eb="7">
      <t>ジュン</t>
    </rPh>
    <phoneticPr fontId="2"/>
  </si>
  <si>
    <t>５００円×会員数</t>
    <rPh sb="2" eb="3">
      <t>エン</t>
    </rPh>
    <rPh sb="4" eb="7">
      <t>カイインスウ</t>
    </rPh>
    <phoneticPr fontId="2"/>
  </si>
  <si>
    <t>２，５００円</t>
    <phoneticPr fontId="2"/>
  </si>
  <si>
    <t>２，３００円</t>
    <phoneticPr fontId="2"/>
  </si>
  <si>
    <t>　　データを送ります。</t>
    <phoneticPr fontId="2"/>
  </si>
  <si>
    <t>　　　　　　　鳥取県弓道連盟</t>
    <rPh sb="7" eb="10">
      <t>トットリケン</t>
    </rPh>
    <rPh sb="10" eb="12">
      <t>キュウドウ</t>
    </rPh>
    <rPh sb="12" eb="14">
      <t>レンメイ</t>
    </rPh>
    <phoneticPr fontId="2"/>
  </si>
  <si>
    <t>の提出もお願いします。</t>
    <rPh sb="1" eb="3">
      <t>テイシュツ</t>
    </rPh>
    <rPh sb="5" eb="6">
      <t>ネガ</t>
    </rPh>
    <phoneticPr fontId="2"/>
  </si>
  <si>
    <t>　　山陰合同銀行　皆生通出張所　普通預金</t>
    <rPh sb="2" eb="4">
      <t>サンイン</t>
    </rPh>
    <rPh sb="4" eb="6">
      <t>ゴウドウ</t>
    </rPh>
    <rPh sb="6" eb="8">
      <t>ギンコウ</t>
    </rPh>
    <rPh sb="9" eb="11">
      <t>カイケ</t>
    </rPh>
    <rPh sb="11" eb="12">
      <t>ドオリ</t>
    </rPh>
    <rPh sb="12" eb="14">
      <t>シュッチョウ</t>
    </rPh>
    <rPh sb="14" eb="15">
      <t>ショ</t>
    </rPh>
    <rPh sb="16" eb="18">
      <t>フツウ</t>
    </rPh>
    <rPh sb="18" eb="20">
      <t>ヨキン</t>
    </rPh>
    <phoneticPr fontId="2"/>
  </si>
  <si>
    <t>山陰合同銀行　皆生通出張所　普通預金</t>
    <rPh sb="0" eb="2">
      <t>サンイン</t>
    </rPh>
    <rPh sb="2" eb="4">
      <t>ゴウドウ</t>
    </rPh>
    <rPh sb="4" eb="6">
      <t>ギンコウ</t>
    </rPh>
    <rPh sb="7" eb="9">
      <t>カイケ</t>
    </rPh>
    <rPh sb="9" eb="10">
      <t>ドオリ</t>
    </rPh>
    <rPh sb="10" eb="12">
      <t>シュッチョウ</t>
    </rPh>
    <rPh sb="12" eb="13">
      <t>ショ</t>
    </rPh>
    <rPh sb="14" eb="16">
      <t>フツウ</t>
    </rPh>
    <rPh sb="16" eb="18">
      <t>ヨキン</t>
    </rPh>
    <phoneticPr fontId="2"/>
  </si>
  <si>
    <t>　　　　　　　 会長　加藤速美</t>
    <rPh sb="8" eb="10">
      <t>カイチョウ</t>
    </rPh>
    <rPh sb="11" eb="13">
      <t>カトウ</t>
    </rPh>
    <rPh sb="13" eb="15">
      <t>ハヤミ</t>
    </rPh>
    <phoneticPr fontId="2"/>
  </si>
  <si>
    <t>　米子市皆生5-17-31  ル・ポルトボヌール101</t>
    <phoneticPr fontId="2"/>
  </si>
  <si>
    <t xml:space="preserve">   本田洋平方</t>
    <rPh sb="3" eb="5">
      <t>ホンダ</t>
    </rPh>
    <rPh sb="5" eb="7">
      <t>ヨウヘイ</t>
    </rPh>
    <rPh sb="7" eb="8">
      <t>カタ</t>
    </rPh>
    <phoneticPr fontId="2"/>
  </si>
  <si>
    <t>〒683-0003</t>
    <phoneticPr fontId="2"/>
  </si>
  <si>
    <t>携帯　090-4575-4295</t>
    <rPh sb="0" eb="2">
      <t>ケイタイ</t>
    </rPh>
    <phoneticPr fontId="2"/>
  </si>
  <si>
    <t>Email:</t>
    <phoneticPr fontId="2"/>
  </si>
  <si>
    <t>tottoriken@kyudo.jp</t>
    <phoneticPr fontId="2"/>
  </si>
  <si>
    <t>年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</si>
  <si>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</si>
  <si>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</si>
  <si>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：</t>
    <phoneticPr fontId="2"/>
  </si>
  <si>
    <t>月</t>
    <phoneticPr fontId="2"/>
  </si>
  <si>
    <t>鳥取県弓道連盟</t>
    <phoneticPr fontId="2"/>
  </si>
  <si>
    <t>）</t>
    <phoneticPr fontId="2"/>
  </si>
  <si>
    <t>日</t>
    <phoneticPr fontId="2"/>
  </si>
  <si>
    <t>　振込み</t>
    <phoneticPr fontId="2"/>
  </si>
  <si>
    <t>　（</t>
    <phoneticPr fontId="2"/>
  </si>
  <si>
    <t>振込人名義</t>
    <phoneticPr fontId="2"/>
  </si>
  <si>
    <t>学校名</t>
    <rPh sb="0" eb="2">
      <t>ガッコウ</t>
    </rPh>
    <phoneticPr fontId="2"/>
  </si>
  <si>
    <t>顧問名</t>
    <rPh sb="0" eb="2">
      <t>コモン</t>
    </rPh>
    <rPh sb="2" eb="3">
      <t>メイ</t>
    </rPh>
    <phoneticPr fontId="2"/>
  </si>
  <si>
    <t>備　　考</t>
    <rPh sb="0" eb="1">
      <t>ビ</t>
    </rPh>
    <rPh sb="3" eb="4">
      <t>コウ</t>
    </rPh>
    <phoneticPr fontId="2"/>
  </si>
  <si>
    <t>人　　数</t>
    <rPh sb="0" eb="1">
      <t>ヒト</t>
    </rPh>
    <rPh sb="3" eb="4">
      <t>スウ</t>
    </rPh>
    <phoneticPr fontId="2"/>
  </si>
  <si>
    <t>区　　分</t>
    <rPh sb="0" eb="1">
      <t>ク</t>
    </rPh>
    <rPh sb="3" eb="4">
      <t>ブン</t>
    </rPh>
    <phoneticPr fontId="2"/>
  </si>
  <si>
    <t>振込金額</t>
    <rPh sb="0" eb="1">
      <t>フ</t>
    </rPh>
    <rPh sb="2" eb="4">
      <t>キンガク</t>
    </rPh>
    <phoneticPr fontId="2"/>
  </si>
  <si>
    <t>□銀行振込日</t>
    <rPh sb="1" eb="3">
      <t>ギンコウ</t>
    </rPh>
    <rPh sb="3" eb="5">
      <t>フリコミ</t>
    </rPh>
    <rPh sb="5" eb="6">
      <t>ビ</t>
    </rPh>
    <phoneticPr fontId="2"/>
  </si>
  <si>
    <t>学校長名</t>
    <rPh sb="0" eb="1">
      <t>ガク</t>
    </rPh>
    <rPh sb="1" eb="3">
      <t>コウチョウ</t>
    </rPh>
    <phoneticPr fontId="2"/>
  </si>
  <si>
    <t>現在）</t>
    <phoneticPr fontId="2"/>
  </si>
  <si>
    <t>会員情報（変更なし、変更、新規、削除、移動）</t>
    <phoneticPr fontId="2"/>
  </si>
  <si>
    <t>№</t>
    <phoneticPr fontId="2"/>
  </si>
  <si>
    <t>-</t>
    <phoneticPr fontId="2"/>
  </si>
  <si>
    <t>○○○</t>
    <phoneticPr fontId="2"/>
  </si>
  <si>
    <t>-</t>
    <phoneticPr fontId="2"/>
  </si>
  <si>
    <t>○○○○</t>
    <phoneticPr fontId="2"/>
  </si>
  <si>
    <t>鳥取　弓美</t>
    <rPh sb="0" eb="2">
      <t>トットリ</t>
    </rPh>
    <rPh sb="3" eb="4">
      <t>ユミ</t>
    </rPh>
    <rPh sb="4" eb="5">
      <t>ミ</t>
    </rPh>
    <phoneticPr fontId="2"/>
  </si>
  <si>
    <t>△△△＠△△.ｊｐ</t>
    <phoneticPr fontId="2"/>
  </si>
  <si>
    <t>鳥取　弓弦</t>
    <rPh sb="0" eb="2">
      <t>トットリ</t>
    </rPh>
    <rPh sb="3" eb="4">
      <t>ユミ</t>
    </rPh>
    <rPh sb="4" eb="5">
      <t>ツル</t>
    </rPh>
    <phoneticPr fontId="2"/>
  </si>
  <si>
    <t>○○○＠○○.ｊｐ</t>
    <phoneticPr fontId="2"/>
  </si>
  <si>
    <t>鳥取市立○○中学校</t>
    <rPh sb="0" eb="2">
      <t>トットリ</t>
    </rPh>
    <rPh sb="2" eb="4">
      <t>シリツ</t>
    </rPh>
    <rPh sb="6" eb="7">
      <t>チュウ</t>
    </rPh>
    <rPh sb="7" eb="9">
      <t>ガッコウ</t>
    </rPh>
    <phoneticPr fontId="2"/>
  </si>
  <si>
    <t>鳥取県鳥取市○○○1-1</t>
    <rPh sb="0" eb="3">
      <t>トットリケン</t>
    </rPh>
    <rPh sb="3" eb="5">
      <t>トットリ</t>
    </rPh>
    <rPh sb="5" eb="6">
      <t>シ</t>
    </rPh>
    <phoneticPr fontId="2"/>
  </si>
  <si>
    <t>0857-○○-○○○○</t>
    <phoneticPr fontId="2"/>
  </si>
  <si>
    <t>090-○○○○-○○○○</t>
    <phoneticPr fontId="2"/>
  </si>
  <si>
    <t>080-○○○○-○○○○</t>
    <phoneticPr fontId="2"/>
  </si>
  <si>
    <t>円</t>
    <rPh sb="0" eb="1">
      <t>エン</t>
    </rPh>
    <phoneticPr fontId="2"/>
  </si>
  <si>
    <t>登録料
（1名につき）</t>
    <rPh sb="0" eb="2">
      <t>トウロク</t>
    </rPh>
    <rPh sb="2" eb="3">
      <t>リョウ</t>
    </rPh>
    <rPh sb="6" eb="7">
      <t>メイ</t>
    </rPh>
    <phoneticPr fontId="2"/>
  </si>
  <si>
    <t>　　　　３６８７１２３　鳥取県弓道連盟　会計　妹尾治子</t>
    <rPh sb="12" eb="15">
      <t>トットリケン</t>
    </rPh>
    <rPh sb="15" eb="17">
      <t>キュウドウ</t>
    </rPh>
    <rPh sb="17" eb="19">
      <t>レンメイ</t>
    </rPh>
    <rPh sb="20" eb="22">
      <t>カイケイ</t>
    </rPh>
    <rPh sb="23" eb="27">
      <t>セノオハルコ</t>
    </rPh>
    <phoneticPr fontId="2"/>
  </si>
  <si>
    <t>　　３６８７１２３　鳥取県弓道連盟　会計　妹尾治子</t>
    <rPh sb="10" eb="13">
      <t>トットリケン</t>
    </rPh>
    <rPh sb="13" eb="15">
      <t>キュウドウ</t>
    </rPh>
    <rPh sb="15" eb="17">
      <t>レンメイ</t>
    </rPh>
    <rPh sb="18" eb="20">
      <t>カイケイ</t>
    </rPh>
    <rPh sb="21" eb="23">
      <t>セノオ</t>
    </rPh>
    <rPh sb="23" eb="25">
      <t>ハルコ</t>
    </rPh>
    <phoneticPr fontId="2"/>
  </si>
  <si>
    <t>分担金基準表</t>
  </si>
  <si>
    <t>８，５００円</t>
    <rPh sb="4" eb="5">
      <t>エン</t>
    </rPh>
    <phoneticPr fontId="2"/>
  </si>
  <si>
    <t>１０，０００円</t>
    <rPh sb="5" eb="6">
      <t>エン</t>
    </rPh>
    <phoneticPr fontId="2"/>
  </si>
  <si>
    <t>１０，５００円</t>
    <rPh sb="5" eb="6">
      <t>エン</t>
    </rPh>
    <phoneticPr fontId="2"/>
  </si>
  <si>
    <t>１２，０００円</t>
    <rPh sb="5" eb="6">
      <t>エン</t>
    </rPh>
    <phoneticPr fontId="2"/>
  </si>
  <si>
    <t>「2024年度登録者名簿」</t>
  </si>
  <si>
    <t>2024年度鳥取県弓道連盟登録料の納入と登録者名簿の提出について</t>
    <rPh sb="4" eb="6">
      <t>ネンド</t>
    </rPh>
    <rPh sb="6" eb="8">
      <t>トットリ</t>
    </rPh>
    <rPh sb="8" eb="9">
      <t>ケン</t>
    </rPh>
    <rPh sb="9" eb="11">
      <t>キュウドウ</t>
    </rPh>
    <rPh sb="11" eb="13">
      <t>レンメイ</t>
    </rPh>
    <rPh sb="13" eb="15">
      <t>トウロク</t>
    </rPh>
    <rPh sb="15" eb="16">
      <t>リョウ</t>
    </rPh>
    <rPh sb="17" eb="19">
      <t>ノウニュウ</t>
    </rPh>
    <rPh sb="20" eb="23">
      <t>トウロクシャ</t>
    </rPh>
    <rPh sb="23" eb="25">
      <t>メイボ</t>
    </rPh>
    <rPh sb="26" eb="28">
      <t>テイシュツ</t>
    </rPh>
    <phoneticPr fontId="2"/>
  </si>
  <si>
    <t xml:space="preserve">   2024年5月31日（金）</t>
    <rPh sb="7" eb="8">
      <t>ガツ</t>
    </rPh>
    <rPh sb="12" eb="13">
      <t>カ</t>
    </rPh>
    <rPh sb="14" eb="15">
      <t>キン</t>
    </rPh>
    <phoneticPr fontId="2"/>
  </si>
  <si>
    <t>　※2023年の登録者名簿データが必要な場合、メールにて連絡をいただければ、Excel</t>
    <rPh sb="6" eb="7">
      <t>ネン</t>
    </rPh>
    <rPh sb="8" eb="10">
      <t>トウロク</t>
    </rPh>
    <rPh sb="10" eb="11">
      <t>シャ</t>
    </rPh>
    <rPh sb="11" eb="13">
      <t>メイボ</t>
    </rPh>
    <rPh sb="17" eb="19">
      <t>ヒツヨウ</t>
    </rPh>
    <rPh sb="20" eb="22">
      <t>バアイ</t>
    </rPh>
    <rPh sb="28" eb="30">
      <t>レンラク</t>
    </rPh>
    <phoneticPr fontId="2"/>
  </si>
  <si>
    <t>2024年度鳥取県弓道連盟分担金納入について</t>
    <rPh sb="4" eb="6">
      <t>ネンド</t>
    </rPh>
    <rPh sb="6" eb="8">
      <t>トットリ</t>
    </rPh>
    <rPh sb="8" eb="9">
      <t>ケン</t>
    </rPh>
    <rPh sb="9" eb="10">
      <t>ユミ</t>
    </rPh>
    <rPh sb="10" eb="11">
      <t>ドウ</t>
    </rPh>
    <rPh sb="11" eb="12">
      <t>レン</t>
    </rPh>
    <rPh sb="12" eb="13">
      <t>メイ</t>
    </rPh>
    <rPh sb="13" eb="16">
      <t>ブンタンキン</t>
    </rPh>
    <rPh sb="16" eb="18">
      <t>ノウニュウ</t>
    </rPh>
    <phoneticPr fontId="2"/>
  </si>
  <si>
    <t>※振込人名義は原則学校名でお願いします。</t>
    <rPh sb="1" eb="6">
      <t>フリコミニンメイギ</t>
    </rPh>
    <rPh sb="7" eb="9">
      <t>ゲンソク</t>
    </rPh>
    <rPh sb="9" eb="12">
      <t>ガッコウメイ</t>
    </rPh>
    <rPh sb="14" eb="15">
      <t>ネガ</t>
    </rPh>
    <phoneticPr fontId="2"/>
  </si>
  <si>
    <t>　なお、登録料の送金については、下記のとおりですのでご確認のほど、よろしく</t>
    <rPh sb="4" eb="6">
      <t>トウロク</t>
    </rPh>
    <rPh sb="6" eb="7">
      <t>リョウ</t>
    </rPh>
    <rPh sb="8" eb="10">
      <t>ソウキン</t>
    </rPh>
    <rPh sb="16" eb="18">
      <t>カキ</t>
    </rPh>
    <rPh sb="27" eb="29">
      <t>カクニン</t>
    </rPh>
    <phoneticPr fontId="2"/>
  </si>
  <si>
    <t>お願いします。</t>
    <phoneticPr fontId="2"/>
  </si>
  <si>
    <t>2024年度登録者名簿</t>
    <rPh sb="4" eb="6">
      <t>ネンド</t>
    </rPh>
    <rPh sb="6" eb="9">
      <t>トウロクシャ</t>
    </rPh>
    <rPh sb="9" eb="11">
      <t>メイボ</t>
    </rPh>
    <phoneticPr fontId="2"/>
  </si>
  <si>
    <t>記入日（2024年</t>
    <rPh sb="0" eb="2">
      <t>キニュウ</t>
    </rPh>
    <rPh sb="2" eb="3">
      <t>ビ</t>
    </rPh>
    <rPh sb="8" eb="9">
      <t>ネン</t>
    </rPh>
    <phoneticPr fontId="2"/>
  </si>
  <si>
    <t>2024.4.1現在</t>
    <rPh sb="8" eb="10">
      <t>ゲンザイ</t>
    </rPh>
    <phoneticPr fontId="2"/>
  </si>
  <si>
    <t>記入日（2024年　　月　　日現在）</t>
    <rPh sb="0" eb="2">
      <t>キニュウ</t>
    </rPh>
    <rPh sb="2" eb="3">
      <t>ビ</t>
    </rPh>
    <rPh sb="8" eb="9">
      <t>ネン</t>
    </rPh>
    <rPh sb="11" eb="12">
      <t>ツキ</t>
    </rPh>
    <rPh sb="14" eb="15">
      <t>ヒ</t>
    </rPh>
    <rPh sb="15" eb="17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</si>
</sst>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yyyy&quot;年&quot;m&quot;月&quot;d&quot;日&quot;;@"/>
    <numFmt numFmtId="178" formatCode="0_);[Red]\(0\)"/>
    <numFmt numFmtId="179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u/>
      <sz val="12"/>
      <color indexed="12"/>
      <name val="BIZ UDPゴシック"/>
      <family val="3"/>
      <charset val="128"/>
    </font>
    <font>
      <b/>
      <u/>
      <sz val="14"/>
      <name val="BIZ UDPゴシック"/>
      <family val="3"/>
      <charset val="128"/>
    </font>
    <font>
      <b/>
      <sz val="8"/>
      <name val="BIZ UDPゴシック"/>
      <family val="3"/>
      <charset val="128"/>
    </font>
    <font>
      <strike/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</cellStyleXfs>
  <cellXfs count="378">
    <xf numFmtId="0" fontId="0" fillId="0" borderId="0" xfId="0"/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4" fillId="0" borderId="0" xfId="0" quotePrefix="1" applyFont="1" applyAlignment="1">
      <alignment vertical="center" shrinkToFit="1"/>
    </xf>
    <xf numFmtId="0" fontId="6" fillId="0" borderId="61" xfId="0" applyFont="1" applyBorder="1" applyAlignment="1">
      <alignment horizontal="distributed" vertical="center" shrinkToFit="1"/>
    </xf>
    <xf numFmtId="0" fontId="6" fillId="0" borderId="62" xfId="0" applyFont="1" applyBorder="1" applyAlignment="1">
      <alignment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distributed" vertical="center" shrinkToFit="1"/>
    </xf>
    <xf numFmtId="0" fontId="6" fillId="0" borderId="65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6" xfId="0" applyFont="1" applyBorder="1" applyAlignment="1">
      <alignment vertical="center" shrinkToFit="1"/>
    </xf>
    <xf numFmtId="0" fontId="4" fillId="0" borderId="56" xfId="0" applyFont="1" applyBorder="1" applyAlignment="1">
      <alignment horizontal="right" vertical="center" shrinkToFit="1"/>
    </xf>
    <xf numFmtId="0" fontId="4" fillId="0" borderId="46" xfId="0" applyFont="1" applyBorder="1" applyAlignment="1">
      <alignment shrinkToFit="1"/>
    </xf>
    <xf numFmtId="0" fontId="4" fillId="0" borderId="11" xfId="0" applyFont="1" applyBorder="1" applyAlignment="1">
      <alignment vertical="center" shrinkToFit="1"/>
    </xf>
    <xf numFmtId="0" fontId="4" fillId="0" borderId="49" xfId="0" applyFont="1" applyBorder="1" applyAlignment="1">
      <alignment shrinkToFit="1"/>
    </xf>
    <xf numFmtId="0" fontId="5" fillId="0" borderId="0" xfId="0" applyFont="1"/>
    <xf numFmtId="0" fontId="4" fillId="0" borderId="10" xfId="0" applyFont="1" applyBorder="1" applyAlignment="1">
      <alignment horizontal="center" vertical="center"/>
    </xf>
    <xf numFmtId="38" fontId="4" fillId="0" borderId="12" xfId="2" applyFont="1" applyBorder="1" applyAlignment="1" applyProtection="1">
      <alignment vertical="center"/>
    </xf>
    <xf numFmtId="0" fontId="4" fillId="0" borderId="12" xfId="0" applyFont="1" applyBorder="1" applyAlignment="1">
      <alignment vertical="center"/>
    </xf>
    <xf numFmtId="38" fontId="4" fillId="0" borderId="0" xfId="2" applyFont="1" applyBorder="1" applyAlignment="1" applyProtection="1">
      <alignment vertical="center" shrinkToFit="1"/>
    </xf>
    <xf numFmtId="0" fontId="4" fillId="0" borderId="0" xfId="0" applyFont="1" applyAlignment="1">
      <alignment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42" xfId="0" applyFont="1" applyBorder="1" applyAlignment="1" applyProtection="1">
      <alignment horizontal="center" vertical="center" shrinkToFit="1"/>
      <protection locked="0"/>
    </xf>
    <xf numFmtId="0" fontId="8" fillId="0" borderId="41" xfId="0" applyFont="1" applyBorder="1" applyAlignment="1" applyProtection="1">
      <alignment horizontal="center" vertical="center" shrinkToFit="1"/>
      <protection locked="0"/>
    </xf>
    <xf numFmtId="0" fontId="6" fillId="0" borderId="42" xfId="0" applyFont="1" applyBorder="1" applyAlignment="1">
      <alignment horizontal="left" vertical="center"/>
    </xf>
    <xf numFmtId="178" fontId="4" fillId="2" borderId="0" xfId="0" applyNumberFormat="1" applyFont="1" applyFill="1" applyAlignment="1" applyProtection="1">
      <alignment vertical="center" shrinkToFit="1"/>
      <protection locked="0"/>
    </xf>
    <xf numFmtId="0" fontId="4" fillId="2" borderId="0" xfId="0" applyFont="1" applyFill="1" applyAlignment="1" applyProtection="1">
      <alignment vertical="center" shrinkToFit="1"/>
      <protection locked="0"/>
    </xf>
    <xf numFmtId="0" fontId="4" fillId="2" borderId="56" xfId="0" applyFont="1" applyFill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vertical="center"/>
    </xf>
    <xf numFmtId="49" fontId="10" fillId="0" borderId="13" xfId="0" applyNumberFormat="1" applyFont="1" applyBorder="1" applyAlignment="1" applyProtection="1">
      <alignment horizontal="right" vertical="center"/>
      <protection locked="0"/>
    </xf>
    <xf numFmtId="0" fontId="10" fillId="0" borderId="15" xfId="0" applyFont="1" applyBorder="1" applyAlignment="1">
      <alignment horizontal="center" vertical="center"/>
    </xf>
    <xf numFmtId="49" fontId="10" fillId="0" borderId="15" xfId="0" applyNumberFormat="1" applyFont="1" applyBorder="1" applyAlignment="1" applyProtection="1">
      <alignment horizontal="left" vertical="center"/>
      <protection locked="0"/>
    </xf>
    <xf numFmtId="0" fontId="10" fillId="0" borderId="23" xfId="0" applyFont="1" applyBorder="1" applyAlignment="1">
      <alignment horizontal="center" vertical="center" wrapText="1"/>
    </xf>
    <xf numFmtId="176" fontId="10" fillId="0" borderId="0" xfId="0" applyNumberFormat="1" applyFont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>
      <alignment horizontal="left" vertical="center"/>
    </xf>
    <xf numFmtId="0" fontId="10" fillId="0" borderId="20" xfId="0" applyFont="1" applyBorder="1" applyAlignment="1" applyProtection="1">
      <alignment horizontal="center" vertical="center"/>
      <protection locked="0"/>
    </xf>
    <xf numFmtId="176" fontId="10" fillId="0" borderId="19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76" fontId="10" fillId="0" borderId="22" xfId="0" applyNumberFormat="1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right" vertical="center"/>
    </xf>
    <xf numFmtId="0" fontId="10" fillId="0" borderId="18" xfId="0" applyFont="1" applyBorder="1" applyAlignment="1" applyProtection="1">
      <alignment vertical="center"/>
      <protection locked="0"/>
    </xf>
    <xf numFmtId="0" fontId="10" fillId="0" borderId="19" xfId="0" applyFont="1" applyBorder="1" applyAlignment="1">
      <alignment vertic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176" fontId="10" fillId="0" borderId="16" xfId="0" applyNumberFormat="1" applyFont="1" applyBorder="1" applyAlignment="1">
      <alignment horizontal="left" vertical="center"/>
    </xf>
    <xf numFmtId="176" fontId="10" fillId="0" borderId="8" xfId="0" applyNumberFormat="1" applyFont="1" applyBorder="1" applyAlignment="1">
      <alignment horizontal="right" vertical="center"/>
    </xf>
    <xf numFmtId="0" fontId="10" fillId="0" borderId="10" xfId="0" applyFont="1" applyBorder="1" applyAlignment="1" applyProtection="1">
      <alignment vertical="center"/>
      <protection locked="0"/>
    </xf>
    <xf numFmtId="0" fontId="10" fillId="0" borderId="22" xfId="0" applyFont="1" applyBorder="1" applyAlignment="1">
      <alignment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28" xfId="0" applyFont="1" applyBorder="1" applyAlignment="1" applyProtection="1">
      <alignment horizontal="center" vertical="center"/>
      <protection locked="0"/>
    </xf>
    <xf numFmtId="176" fontId="10" fillId="0" borderId="5" xfId="0" applyNumberFormat="1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10" fillId="0" borderId="55" xfId="0" applyFont="1" applyBorder="1" applyAlignment="1">
      <alignment horizontal="left" vertical="center"/>
    </xf>
    <xf numFmtId="0" fontId="10" fillId="0" borderId="9" xfId="0" applyFont="1" applyBorder="1" applyAlignment="1">
      <alignment horizontal="right" vertical="center"/>
    </xf>
    <xf numFmtId="0" fontId="10" fillId="0" borderId="55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6" fontId="10" fillId="0" borderId="0" xfId="0" applyNumberFormat="1" applyFont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10" fillId="0" borderId="34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5" fillId="0" borderId="10" xfId="0" applyNumberFormat="1" applyFont="1" applyBorder="1" applyAlignment="1" applyProtection="1">
      <alignment vertical="center" shrinkToFit="1"/>
      <protection locked="0"/>
    </xf>
    <xf numFmtId="14" fontId="5" fillId="0" borderId="45" xfId="0" applyNumberFormat="1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0" fontId="10" fillId="0" borderId="10" xfId="0" applyFont="1" applyBorder="1" applyAlignment="1" applyProtection="1">
      <alignment vertical="center" shrinkToFit="1"/>
      <protection locked="0"/>
    </xf>
    <xf numFmtId="0" fontId="10" fillId="0" borderId="36" xfId="0" applyFont="1" applyBorder="1" applyAlignment="1">
      <alignment vertical="center"/>
    </xf>
    <xf numFmtId="0" fontId="10" fillId="0" borderId="37" xfId="0" applyFont="1" applyBorder="1" applyAlignment="1" applyProtection="1">
      <alignment vertical="center" shrinkToFit="1"/>
      <protection locked="0"/>
    </xf>
    <xf numFmtId="176" fontId="11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14" xfId="0" applyFont="1" applyBorder="1" applyAlignment="1">
      <alignment horizontal="center" vertical="center" shrinkToFit="1"/>
    </xf>
    <xf numFmtId="49" fontId="10" fillId="0" borderId="13" xfId="0" applyNumberFormat="1" applyFont="1" applyBorder="1" applyAlignment="1" applyProtection="1">
      <alignment horizontal="right" vertical="center" shrinkToFit="1"/>
      <protection locked="0"/>
    </xf>
    <xf numFmtId="0" fontId="10" fillId="0" borderId="15" xfId="0" applyFont="1" applyBorder="1" applyAlignment="1">
      <alignment horizontal="center" vertical="center" shrinkToFit="1"/>
    </xf>
    <xf numFmtId="49" fontId="10" fillId="0" borderId="15" xfId="0" applyNumberFormat="1" applyFont="1" applyBorder="1" applyAlignment="1" applyProtection="1">
      <alignment horizontal="left" vertical="center" shrinkToFit="1"/>
      <protection locked="0"/>
    </xf>
    <xf numFmtId="0" fontId="10" fillId="0" borderId="23" xfId="0" applyFont="1" applyBorder="1" applyAlignment="1">
      <alignment horizontal="center" vertical="center" shrinkToFit="1"/>
    </xf>
    <xf numFmtId="176" fontId="10" fillId="0" borderId="0" xfId="0" applyNumberFormat="1" applyFont="1" applyAlignment="1">
      <alignment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176" fontId="10" fillId="0" borderId="0" xfId="0" applyNumberFormat="1" applyFont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>
      <alignment horizontal="left" vertical="center" shrinkToFit="1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176" fontId="10" fillId="0" borderId="19" xfId="0" applyNumberFormat="1" applyFont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>
      <alignment horizontal="left" vertical="center" shrinkToFit="1"/>
    </xf>
    <xf numFmtId="176" fontId="10" fillId="0" borderId="22" xfId="0" applyNumberFormat="1" applyFont="1" applyBorder="1" applyAlignment="1">
      <alignment horizontal="left" vertical="center" shrinkToFit="1"/>
    </xf>
    <xf numFmtId="176" fontId="10" fillId="0" borderId="6" xfId="0" applyNumberFormat="1" applyFont="1" applyBorder="1" applyAlignment="1">
      <alignment horizontal="right" vertical="center" shrinkToFit="1"/>
    </xf>
    <xf numFmtId="0" fontId="10" fillId="0" borderId="18" xfId="0" applyFont="1" applyBorder="1" applyAlignment="1" applyProtection="1">
      <alignment vertical="center" shrinkToFit="1"/>
      <protection locked="0"/>
    </xf>
    <xf numFmtId="0" fontId="10" fillId="0" borderId="19" xfId="0" applyFont="1" applyBorder="1" applyAlignment="1">
      <alignment vertical="center" shrinkToFit="1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 applyProtection="1">
      <alignment horizontal="center" vertical="center" shrinkToFit="1"/>
      <protection locked="0"/>
    </xf>
    <xf numFmtId="176" fontId="10" fillId="0" borderId="16" xfId="0" applyNumberFormat="1" applyFont="1" applyBorder="1" applyAlignment="1">
      <alignment horizontal="left" vertical="center" shrinkToFit="1"/>
    </xf>
    <xf numFmtId="176" fontId="10" fillId="0" borderId="8" xfId="0" applyNumberFormat="1" applyFont="1" applyBorder="1" applyAlignment="1">
      <alignment horizontal="right" vertical="center" shrinkToFit="1"/>
    </xf>
    <xf numFmtId="0" fontId="10" fillId="0" borderId="22" xfId="0" applyFont="1" applyBorder="1" applyAlignment="1">
      <alignment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176" fontId="10" fillId="0" borderId="5" xfId="0" applyNumberFormat="1" applyFont="1" applyBorder="1" applyAlignment="1">
      <alignment horizontal="left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37" xfId="0" applyFont="1" applyBorder="1" applyAlignment="1">
      <alignment vertical="center" shrinkToFit="1"/>
    </xf>
    <xf numFmtId="0" fontId="10" fillId="0" borderId="55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right" vertical="center" shrinkToFit="1"/>
    </xf>
    <xf numFmtId="0" fontId="10" fillId="0" borderId="55" xfId="0" applyFont="1" applyBorder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176" fontId="10" fillId="0" borderId="0" xfId="0" applyNumberFormat="1" applyFont="1" applyAlignment="1">
      <alignment horizontal="right" vertical="center" shrinkToFit="1"/>
    </xf>
    <xf numFmtId="0" fontId="10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0" fillId="0" borderId="34" xfId="0" applyFont="1" applyBorder="1" applyAlignment="1">
      <alignment vertical="center" shrinkToFit="1"/>
    </xf>
    <xf numFmtId="0" fontId="5" fillId="0" borderId="6" xfId="0" applyFont="1" applyBorder="1" applyAlignment="1" applyProtection="1">
      <alignment vertical="center" shrinkToFit="1"/>
      <protection locked="0"/>
    </xf>
    <xf numFmtId="0" fontId="5" fillId="0" borderId="23" xfId="0" applyFont="1" applyBorder="1" applyAlignment="1" applyProtection="1">
      <alignment vertical="center" shrinkToFit="1"/>
      <protection locked="0"/>
    </xf>
    <xf numFmtId="14" fontId="5" fillId="0" borderId="23" xfId="0" applyNumberFormat="1" applyFont="1" applyBorder="1" applyAlignment="1" applyProtection="1">
      <alignment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14" fontId="5" fillId="0" borderId="24" xfId="0" applyNumberFormat="1" applyFont="1" applyBorder="1" applyAlignment="1" applyProtection="1">
      <alignment vertical="center" shrinkToFit="1"/>
      <protection locked="0"/>
    </xf>
    <xf numFmtId="0" fontId="10" fillId="0" borderId="35" xfId="0" applyFont="1" applyBorder="1" applyAlignment="1">
      <alignment vertical="center" shrinkToFit="1"/>
    </xf>
    <xf numFmtId="0" fontId="5" fillId="0" borderId="8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4" fontId="5" fillId="0" borderId="1" xfId="0" applyNumberFormat="1" applyFont="1" applyBorder="1" applyAlignment="1" applyProtection="1">
      <alignment vertical="center" shrinkToFit="1"/>
      <protection locked="0"/>
    </xf>
    <xf numFmtId="0" fontId="11" fillId="0" borderId="0" xfId="0" applyFont="1" applyAlignment="1">
      <alignment vertical="center" shrinkToFit="1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14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0" borderId="60" xfId="0" applyFont="1" applyBorder="1" applyAlignment="1">
      <alignment vertical="center" shrinkToFit="1"/>
    </xf>
    <xf numFmtId="0" fontId="10" fillId="0" borderId="43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14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36" xfId="0" applyFont="1" applyBorder="1" applyAlignment="1">
      <alignment vertical="center" shrinkToFit="1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14" fontId="10" fillId="0" borderId="30" xfId="0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 shrinkToFit="1"/>
      <protection locked="0"/>
    </xf>
    <xf numFmtId="176" fontId="11" fillId="0" borderId="0" xfId="0" applyNumberFormat="1" applyFont="1" applyAlignment="1" applyProtection="1">
      <alignment vertical="center" shrinkToFit="1"/>
      <protection locked="0"/>
    </xf>
    <xf numFmtId="176" fontId="11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10" fillId="0" borderId="31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14" fontId="5" fillId="0" borderId="10" xfId="0" applyNumberFormat="1" applyFont="1" applyBorder="1" applyAlignment="1">
      <alignment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shrinkToFit="1"/>
    </xf>
    <xf numFmtId="0" fontId="10" fillId="0" borderId="9" xfId="0" applyFont="1" applyBorder="1" applyAlignment="1">
      <alignment horizontal="center" vertical="center"/>
    </xf>
    <xf numFmtId="14" fontId="10" fillId="0" borderId="30" xfId="0" applyNumberFormat="1" applyFont="1" applyBorder="1" applyAlignment="1">
      <alignment horizontal="center" vertical="center" wrapText="1"/>
    </xf>
    <xf numFmtId="14" fontId="11" fillId="0" borderId="0" xfId="0" applyNumberFormat="1" applyFont="1" applyAlignment="1">
      <alignment vertical="center"/>
    </xf>
    <xf numFmtId="14" fontId="5" fillId="0" borderId="23" xfId="0" applyNumberFormat="1" applyFont="1" applyBorder="1" applyAlignment="1">
      <alignment horizontal="right" vertical="center" shrinkToFit="1"/>
    </xf>
    <xf numFmtId="14" fontId="15" fillId="0" borderId="23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right"/>
    </xf>
    <xf numFmtId="0" fontId="4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 justifyLastLine="1"/>
    </xf>
    <xf numFmtId="0" fontId="9" fillId="0" borderId="1" xfId="0" quotePrefix="1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6" xfId="0" applyFont="1" applyBorder="1" applyAlignment="1">
      <alignment horizontal="right" vertical="center" shrinkToFit="1"/>
    </xf>
    <xf numFmtId="0" fontId="5" fillId="0" borderId="23" xfId="0" applyFont="1" applyBorder="1" applyAlignment="1">
      <alignment horizontal="right" vertical="center" shrinkToFit="1"/>
    </xf>
    <xf numFmtId="14" fontId="5" fillId="0" borderId="24" xfId="0" applyNumberFormat="1" applyFont="1" applyBorder="1" applyAlignment="1">
      <alignment horizontal="right" vertical="center" shrinkToFit="1"/>
    </xf>
    <xf numFmtId="0" fontId="5" fillId="0" borderId="8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14" fontId="5" fillId="0" borderId="1" xfId="0" applyNumberFormat="1" applyFont="1" applyBorder="1" applyAlignment="1">
      <alignment vertical="center" shrinkToFit="1"/>
    </xf>
    <xf numFmtId="14" fontId="5" fillId="0" borderId="10" xfId="0" applyNumberFormat="1" applyFont="1" applyBorder="1" applyAlignment="1">
      <alignment vertical="center" shrinkToFit="1"/>
    </xf>
    <xf numFmtId="0" fontId="15" fillId="0" borderId="6" xfId="0" applyFont="1" applyBorder="1" applyAlignment="1">
      <alignment horizontal="right" vertical="center" shrinkToFit="1"/>
    </xf>
    <xf numFmtId="0" fontId="15" fillId="0" borderId="23" xfId="0" applyFont="1" applyBorder="1" applyAlignment="1">
      <alignment horizontal="right" vertical="center" shrinkToFit="1"/>
    </xf>
    <xf numFmtId="14" fontId="15" fillId="0" borderId="24" xfId="0" applyNumberFormat="1" applyFont="1" applyBorder="1" applyAlignment="1">
      <alignment horizontal="right" vertical="center" shrinkToFit="1"/>
    </xf>
    <xf numFmtId="0" fontId="4" fillId="2" borderId="0" xfId="0" applyFont="1" applyFill="1" applyAlignment="1" applyProtection="1">
      <alignment horizontal="right" vertical="center" shrinkToFit="1"/>
      <protection locked="0"/>
    </xf>
    <xf numFmtId="177" fontId="4" fillId="0" borderId="0" xfId="0" quotePrefix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justifyLastLine="1"/>
    </xf>
    <xf numFmtId="0" fontId="4" fillId="0" borderId="17" xfId="0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center" vertical="center" justifyLastLine="1"/>
    </xf>
    <xf numFmtId="0" fontId="4" fillId="0" borderId="0" xfId="0" applyFont="1" applyAlignment="1">
      <alignment horizontal="left" vertical="center"/>
    </xf>
    <xf numFmtId="0" fontId="12" fillId="0" borderId="0" xfId="1" applyFont="1" applyAlignment="1" applyProtection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2" borderId="10" xfId="0" applyFont="1" applyFill="1" applyBorder="1" applyAlignment="1" applyProtection="1">
      <alignment horizontal="left" shrinkToFit="1"/>
      <protection locked="0"/>
    </xf>
    <xf numFmtId="0" fontId="5" fillId="2" borderId="17" xfId="0" applyFont="1" applyFill="1" applyBorder="1" applyAlignment="1" applyProtection="1">
      <alignment horizontal="left" shrinkToFit="1"/>
      <protection locked="0"/>
    </xf>
    <xf numFmtId="0" fontId="5" fillId="2" borderId="12" xfId="0" applyFont="1" applyFill="1" applyBorder="1" applyAlignment="1" applyProtection="1">
      <alignment horizontal="left" shrinkToFi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49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10" xfId="2" applyFont="1" applyBorder="1" applyAlignment="1" applyProtection="1">
      <alignment horizontal="center" vertical="center"/>
    </xf>
    <xf numFmtId="38" fontId="4" fillId="0" borderId="17" xfId="2" applyFont="1" applyBorder="1" applyAlignment="1" applyProtection="1">
      <alignment horizontal="center" vertical="center"/>
    </xf>
    <xf numFmtId="179" fontId="4" fillId="0" borderId="10" xfId="0" applyNumberFormat="1" applyFont="1" applyBorder="1" applyAlignment="1">
      <alignment horizontal="right" vertical="center"/>
    </xf>
    <xf numFmtId="179" fontId="4" fillId="0" borderId="17" xfId="0" applyNumberFormat="1" applyFont="1" applyBorder="1" applyAlignment="1">
      <alignment horizontal="right" vertical="center"/>
    </xf>
    <xf numFmtId="0" fontId="7" fillId="2" borderId="56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left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38" fontId="4" fillId="2" borderId="10" xfId="2" applyFont="1" applyFill="1" applyBorder="1" applyAlignment="1" applyProtection="1">
      <alignment horizontal="center" vertical="center"/>
      <protection locked="0"/>
    </xf>
    <xf numFmtId="38" fontId="4" fillId="2" borderId="12" xfId="2" applyFont="1" applyFill="1" applyBorder="1" applyAlignment="1" applyProtection="1">
      <alignment horizontal="center" vertical="center"/>
      <protection locked="0"/>
    </xf>
    <xf numFmtId="0" fontId="6" fillId="0" borderId="65" xfId="0" applyFont="1" applyBorder="1" applyAlignment="1">
      <alignment horizontal="left" vertical="center" shrinkToFit="1"/>
    </xf>
    <xf numFmtId="0" fontId="6" fillId="0" borderId="66" xfId="0" applyFont="1" applyBorder="1" applyAlignment="1">
      <alignment horizontal="left" vertical="center" shrinkToFit="1"/>
    </xf>
    <xf numFmtId="0" fontId="4" fillId="2" borderId="10" xfId="0" applyFont="1" applyFill="1" applyBorder="1" applyAlignment="1" applyProtection="1">
      <alignment horizontal="left" vertical="center" shrinkToFit="1"/>
      <protection locked="0"/>
    </xf>
    <xf numFmtId="0" fontId="4" fillId="2" borderId="17" xfId="0" applyFont="1" applyFill="1" applyBorder="1" applyAlignment="1" applyProtection="1">
      <alignment horizontal="left" vertical="center" shrinkToFit="1"/>
      <protection locked="0"/>
    </xf>
    <xf numFmtId="0" fontId="4" fillId="2" borderId="12" xfId="0" applyFont="1" applyFill="1" applyBorder="1" applyAlignment="1" applyProtection="1">
      <alignment horizontal="left" vertical="center" shrinkToFit="1"/>
      <protection locked="0"/>
    </xf>
    <xf numFmtId="0" fontId="5" fillId="0" borderId="51" xfId="0" applyFont="1" applyBorder="1" applyAlignment="1" applyProtection="1">
      <alignment horizontal="left" vertical="center" shrinkToFit="1"/>
      <protection locked="0"/>
    </xf>
    <xf numFmtId="0" fontId="5" fillId="0" borderId="17" xfId="0" applyFont="1" applyBorder="1" applyAlignment="1" applyProtection="1">
      <alignment horizontal="left" vertical="center" shrinkToFit="1"/>
      <protection locked="0"/>
    </xf>
    <xf numFmtId="0" fontId="5" fillId="0" borderId="22" xfId="0" applyFont="1" applyBorder="1" applyAlignment="1" applyProtection="1">
      <alignment horizontal="left" vertical="center" shrinkToFit="1"/>
      <protection locked="0"/>
    </xf>
    <xf numFmtId="0" fontId="5" fillId="0" borderId="53" xfId="0" applyFont="1" applyBorder="1" applyAlignment="1" applyProtection="1">
      <alignment horizontal="left" vertical="center" shrinkToFit="1"/>
      <protection locked="0"/>
    </xf>
    <xf numFmtId="0" fontId="5" fillId="0" borderId="54" xfId="0" applyFont="1" applyBorder="1" applyAlignment="1" applyProtection="1">
      <alignment horizontal="left" vertical="center" shrinkToFit="1"/>
      <protection locked="0"/>
    </xf>
    <xf numFmtId="0" fontId="5" fillId="0" borderId="55" xfId="0" applyFont="1" applyBorder="1" applyAlignment="1" applyProtection="1">
      <alignment horizontal="left" vertical="center" shrinkToFit="1"/>
      <protection locked="0"/>
    </xf>
    <xf numFmtId="49" fontId="10" fillId="0" borderId="10" xfId="0" applyNumberFormat="1" applyFont="1" applyBorder="1" applyAlignment="1" applyProtection="1">
      <alignment horizontal="left" vertical="center" shrinkToFit="1"/>
      <protection locked="0"/>
    </xf>
    <xf numFmtId="49" fontId="10" fillId="0" borderId="17" xfId="0" applyNumberFormat="1" applyFont="1" applyBorder="1" applyAlignment="1" applyProtection="1">
      <alignment horizontal="left" vertical="center" shrinkToFit="1"/>
      <protection locked="0"/>
    </xf>
    <xf numFmtId="49" fontId="10" fillId="0" borderId="22" xfId="0" applyNumberFormat="1" applyFont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Border="1" applyAlignment="1" applyProtection="1">
      <alignment horizontal="left" vertical="center" shrinkToFit="1"/>
      <protection locked="0"/>
    </xf>
    <xf numFmtId="49" fontId="10" fillId="0" borderId="54" xfId="0" applyNumberFormat="1" applyFont="1" applyBorder="1" applyAlignment="1" applyProtection="1">
      <alignment horizontal="left" vertical="center" shrinkToFit="1"/>
      <protection locked="0"/>
    </xf>
    <xf numFmtId="49" fontId="10" fillId="0" borderId="55" xfId="0" applyNumberFormat="1" applyFont="1" applyBorder="1" applyAlignment="1" applyProtection="1">
      <alignment horizontal="left" vertical="center" shrinkToFit="1"/>
      <protection locked="0"/>
    </xf>
    <xf numFmtId="0" fontId="11" fillId="0" borderId="4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5" fillId="0" borderId="59" xfId="3" applyFont="1" applyBorder="1" applyAlignment="1" applyProtection="1">
      <alignment horizontal="left" vertical="center" shrinkToFit="1"/>
      <protection locked="0"/>
    </xf>
    <xf numFmtId="0" fontId="5" fillId="0" borderId="20" xfId="3" applyFont="1" applyBorder="1" applyAlignment="1" applyProtection="1">
      <alignment horizontal="left" vertical="center" shrinkToFit="1"/>
      <protection locked="0"/>
    </xf>
    <xf numFmtId="0" fontId="5" fillId="0" borderId="19" xfId="3" applyFont="1" applyBorder="1" applyAlignment="1" applyProtection="1">
      <alignment horizontal="left" vertical="center" shrinkToFit="1"/>
      <protection locked="0"/>
    </xf>
    <xf numFmtId="0" fontId="5" fillId="0" borderId="51" xfId="3" applyFont="1" applyBorder="1" applyAlignment="1" applyProtection="1">
      <alignment horizontal="left" vertical="center" shrinkToFit="1"/>
      <protection locked="0"/>
    </xf>
    <xf numFmtId="0" fontId="5" fillId="0" borderId="17" xfId="3" applyFont="1" applyBorder="1" applyAlignment="1" applyProtection="1">
      <alignment horizontal="left" vertical="center" shrinkToFit="1"/>
      <protection locked="0"/>
    </xf>
    <xf numFmtId="0" fontId="5" fillId="0" borderId="22" xfId="3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right" vertical="center" shrinkToFit="1"/>
    </xf>
    <xf numFmtId="176" fontId="4" fillId="0" borderId="0" xfId="0" applyNumberFormat="1" applyFont="1" applyAlignment="1">
      <alignment horizontal="left" vertical="center" shrinkToFit="1"/>
    </xf>
    <xf numFmtId="49" fontId="10" fillId="0" borderId="15" xfId="0" applyNumberFormat="1" applyFont="1" applyBorder="1" applyAlignment="1">
      <alignment horizontal="center" vertical="center" shrinkToFit="1"/>
    </xf>
    <xf numFmtId="0" fontId="10" fillId="0" borderId="18" xfId="0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0" fillId="0" borderId="19" xfId="0" applyFont="1" applyBorder="1" applyAlignment="1" applyProtection="1">
      <alignment horizontal="left" vertical="center" shrinkToFit="1"/>
      <protection locked="0"/>
    </xf>
    <xf numFmtId="0" fontId="10" fillId="0" borderId="28" xfId="0" applyFont="1" applyBorder="1" applyAlignment="1" applyProtection="1">
      <alignment horizontal="left" vertical="center" shrinkToFit="1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distributed" vertical="center" shrinkToFit="1"/>
    </xf>
    <xf numFmtId="0" fontId="10" fillId="0" borderId="25" xfId="0" applyFont="1" applyBorder="1" applyAlignment="1" applyProtection="1">
      <alignment horizontal="left" vertical="center" shrinkToFit="1"/>
      <protection locked="0"/>
    </xf>
    <xf numFmtId="0" fontId="10" fillId="0" borderId="38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10" fillId="0" borderId="39" xfId="0" applyFont="1" applyBorder="1" applyAlignment="1" applyProtection="1">
      <alignment horizontal="left" vertical="center" shrinkToFit="1"/>
      <protection locked="0"/>
    </xf>
    <xf numFmtId="0" fontId="10" fillId="0" borderId="50" xfId="0" applyFont="1" applyBorder="1" applyAlignment="1" applyProtection="1">
      <alignment horizontal="left" vertical="center" shrinkToFit="1"/>
      <protection locked="0"/>
    </xf>
    <xf numFmtId="0" fontId="10" fillId="0" borderId="44" xfId="0" applyFont="1" applyBorder="1" applyAlignment="1">
      <alignment horizontal="center" vertical="center" shrinkToFit="1"/>
    </xf>
    <xf numFmtId="0" fontId="10" fillId="0" borderId="58" xfId="0" applyFont="1" applyBorder="1" applyAlignment="1" applyProtection="1">
      <alignment horizontal="left" vertical="center" shrinkToFit="1"/>
      <protection locked="0"/>
    </xf>
    <xf numFmtId="49" fontId="10" fillId="0" borderId="18" xfId="0" applyNumberFormat="1" applyFont="1" applyBorder="1" applyAlignment="1" applyProtection="1">
      <alignment horizontal="left" vertical="center" shrinkToFit="1"/>
      <protection locked="0"/>
    </xf>
    <xf numFmtId="49" fontId="10" fillId="0" borderId="20" xfId="0" applyNumberFormat="1" applyFont="1" applyBorder="1" applyAlignment="1" applyProtection="1">
      <alignment horizontal="left" vertical="center" shrinkToFit="1"/>
      <protection locked="0"/>
    </xf>
    <xf numFmtId="49" fontId="10" fillId="0" borderId="58" xfId="0" applyNumberFormat="1" applyFont="1" applyBorder="1" applyAlignment="1" applyProtection="1">
      <alignment horizontal="left" vertical="center" shrinkToFit="1"/>
      <protection locked="0"/>
    </xf>
    <xf numFmtId="49" fontId="10" fillId="0" borderId="12" xfId="0" applyNumberFormat="1" applyFont="1" applyBorder="1" applyAlignment="1" applyProtection="1">
      <alignment horizontal="left" vertical="center" shrinkToFit="1"/>
      <protection locked="0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10" fillId="0" borderId="12" xfId="0" applyFont="1" applyBorder="1" applyAlignment="1" applyProtection="1">
      <alignment horizontal="left" vertical="center" shrinkToFit="1"/>
      <protection locked="0"/>
    </xf>
    <xf numFmtId="0" fontId="10" fillId="0" borderId="40" xfId="0" applyFont="1" applyBorder="1" applyAlignment="1" applyProtection="1">
      <alignment horizontal="left" vertical="center" shrinkToFit="1"/>
      <protection locked="0"/>
    </xf>
    <xf numFmtId="0" fontId="10" fillId="0" borderId="41" xfId="0" applyFont="1" applyBorder="1" applyAlignment="1" applyProtection="1">
      <alignment horizontal="left" vertical="center" shrinkToFit="1"/>
      <protection locked="0"/>
    </xf>
    <xf numFmtId="49" fontId="10" fillId="0" borderId="57" xfId="0" applyNumberFormat="1" applyFont="1" applyBorder="1" applyAlignment="1" applyProtection="1">
      <alignment horizontal="left" vertical="center" shrinkToFit="1"/>
      <protection locked="0"/>
    </xf>
    <xf numFmtId="49" fontId="10" fillId="0" borderId="19" xfId="0" applyNumberFormat="1" applyFont="1" applyBorder="1" applyAlignment="1" applyProtection="1">
      <alignment horizontal="left" vertical="center" shrinkToFit="1"/>
      <protection locked="0"/>
    </xf>
    <xf numFmtId="0" fontId="10" fillId="0" borderId="47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10" fillId="0" borderId="53" xfId="0" applyFont="1" applyBorder="1" applyAlignment="1">
      <alignment horizontal="left" vertical="center" shrinkToFit="1"/>
    </xf>
    <xf numFmtId="0" fontId="10" fillId="0" borderId="54" xfId="0" applyFont="1" applyBorder="1" applyAlignment="1">
      <alignment horizontal="left" vertical="center" shrinkToFit="1"/>
    </xf>
    <xf numFmtId="0" fontId="10" fillId="0" borderId="55" xfId="0" applyFont="1" applyBorder="1" applyAlignment="1">
      <alignment horizontal="left" vertical="center" shrinkToFit="1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49" fontId="10" fillId="0" borderId="10" xfId="0" applyNumberFormat="1" applyFont="1" applyBorder="1" applyAlignment="1" applyProtection="1">
      <alignment horizontal="left" vertical="center"/>
      <protection locked="0"/>
    </xf>
    <xf numFmtId="49" fontId="10" fillId="0" borderId="17" xfId="0" applyNumberFormat="1" applyFont="1" applyBorder="1" applyAlignment="1" applyProtection="1">
      <alignment horizontal="left" vertical="center"/>
      <protection locked="0"/>
    </xf>
    <xf numFmtId="49" fontId="10" fillId="0" borderId="22" xfId="0" applyNumberFormat="1" applyFont="1" applyBorder="1" applyAlignment="1" applyProtection="1">
      <alignment horizontal="left" vertical="center"/>
      <protection locked="0"/>
    </xf>
    <xf numFmtId="49" fontId="10" fillId="0" borderId="37" xfId="0" applyNumberFormat="1" applyFont="1" applyBorder="1" applyAlignment="1" applyProtection="1">
      <alignment horizontal="left" vertical="center"/>
      <protection locked="0"/>
    </xf>
    <xf numFmtId="49" fontId="10" fillId="0" borderId="54" xfId="0" applyNumberFormat="1" applyFont="1" applyBorder="1" applyAlignment="1" applyProtection="1">
      <alignment horizontal="left" vertical="center"/>
      <protection locked="0"/>
    </xf>
    <xf numFmtId="49" fontId="10" fillId="0" borderId="55" xfId="0" applyNumberFormat="1" applyFont="1" applyBorder="1" applyAlignment="1" applyProtection="1">
      <alignment horizontal="left" vertical="center"/>
      <protection locked="0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left" vertical="center" shrinkToFit="1"/>
    </xf>
    <xf numFmtId="0" fontId="5" fillId="0" borderId="42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51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51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10" fillId="0" borderId="3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39" xfId="0" applyFont="1" applyBorder="1" applyAlignment="1" applyProtection="1">
      <alignment horizontal="left" vertical="center" wrapText="1"/>
      <protection locked="0"/>
    </xf>
    <xf numFmtId="0" fontId="10" fillId="0" borderId="28" xfId="0" applyFont="1" applyBorder="1" applyAlignment="1" applyProtection="1">
      <alignment horizontal="left" vertical="center" wrapText="1"/>
      <protection locked="0"/>
    </xf>
    <xf numFmtId="0" fontId="10" fillId="0" borderId="50" xfId="0" applyFont="1" applyBorder="1" applyAlignment="1" applyProtection="1">
      <alignment horizontal="left" vertical="center" wrapText="1"/>
      <protection locked="0"/>
    </xf>
    <xf numFmtId="0" fontId="10" fillId="0" borderId="44" xfId="0" applyFont="1" applyBorder="1" applyAlignment="1">
      <alignment horizontal="center" vertical="center"/>
    </xf>
    <xf numFmtId="0" fontId="10" fillId="0" borderId="18" xfId="0" applyFont="1" applyBorder="1" applyAlignment="1" applyProtection="1">
      <alignment horizontal="left" vertical="center"/>
      <protection locked="0"/>
    </xf>
    <xf numFmtId="0" fontId="10" fillId="0" borderId="58" xfId="0" applyFont="1" applyBorder="1" applyAlignment="1" applyProtection="1">
      <alignment horizontal="left" vertical="center"/>
      <protection locked="0"/>
    </xf>
    <xf numFmtId="49" fontId="10" fillId="0" borderId="12" xfId="0" applyNumberFormat="1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40" xfId="0" applyFont="1" applyBorder="1" applyAlignment="1" applyProtection="1">
      <alignment horizontal="left" vertical="center"/>
      <protection locked="0"/>
    </xf>
    <xf numFmtId="0" fontId="10" fillId="0" borderId="41" xfId="0" applyFont="1" applyBorder="1" applyAlignment="1" applyProtection="1">
      <alignment horizontal="left" vertical="center"/>
      <protection locked="0"/>
    </xf>
    <xf numFmtId="0" fontId="10" fillId="0" borderId="28" xfId="0" applyFont="1" applyBorder="1" applyAlignment="1" applyProtection="1">
      <alignment horizontal="left" vertical="center"/>
      <protection locked="0"/>
    </xf>
    <xf numFmtId="0" fontId="10" fillId="0" borderId="50" xfId="0" applyFont="1" applyBorder="1" applyAlignment="1" applyProtection="1">
      <alignment horizontal="left" vertical="center"/>
      <protection locked="0"/>
    </xf>
    <xf numFmtId="49" fontId="10" fillId="0" borderId="57" xfId="0" applyNumberFormat="1" applyFont="1" applyBorder="1" applyAlignment="1" applyProtection="1">
      <alignment horizontal="left" vertical="center"/>
      <protection locked="0"/>
    </xf>
    <xf numFmtId="49" fontId="10" fillId="0" borderId="15" xfId="0" applyNumberFormat="1" applyFont="1" applyBorder="1" applyAlignment="1">
      <alignment horizontal="center" vertical="center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19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49" fontId="10" fillId="0" borderId="18" xfId="0" applyNumberFormat="1" applyFont="1" applyBorder="1" applyAlignment="1" applyProtection="1">
      <alignment horizontal="left" vertical="center"/>
      <protection locked="0"/>
    </xf>
    <xf numFmtId="49" fontId="10" fillId="0" borderId="20" xfId="0" applyNumberFormat="1" applyFont="1" applyBorder="1" applyAlignment="1" applyProtection="1">
      <alignment horizontal="left" vertical="center"/>
      <protection locked="0"/>
    </xf>
    <xf numFmtId="49" fontId="10" fillId="0" borderId="58" xfId="0" applyNumberFormat="1" applyFont="1" applyBorder="1" applyAlignment="1" applyProtection="1">
      <alignment horizontal="left" vertical="center"/>
      <protection locked="0"/>
    </xf>
    <xf numFmtId="49" fontId="10" fillId="0" borderId="19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justifyLastLine="1"/>
    </xf>
    <xf numFmtId="0" fontId="9" fillId="0" borderId="3" xfId="0" applyFont="1" applyBorder="1" applyAlignment="1">
      <alignment horizontal="center" vertical="center" justifyLastLine="1"/>
    </xf>
    <xf numFmtId="0" fontId="9" fillId="0" borderId="2" xfId="0" quotePrefix="1" applyFont="1" applyBorder="1" applyAlignment="1">
      <alignment horizontal="right" vertical="center"/>
    </xf>
    <xf numFmtId="0" fontId="9" fillId="0" borderId="3" xfId="0" quotePrefix="1" applyFont="1" applyBorder="1" applyAlignment="1">
      <alignment horizontal="right" vertical="center"/>
    </xf>
    <xf numFmtId="0" fontId="9" fillId="0" borderId="2" xfId="0" quotePrefix="1" applyFont="1" applyBorder="1" applyAlignment="1" applyProtection="1">
      <alignment horizontal="center" vertical="center" wrapText="1"/>
      <protection locked="0"/>
    </xf>
    <xf numFmtId="0" fontId="9" fillId="0" borderId="4" xfId="0" quotePrefix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2" xfId="0" quotePrefix="1" applyFont="1" applyBorder="1" applyAlignment="1">
      <alignment horizontal="right" vertical="center" wrapText="1"/>
    </xf>
    <xf numFmtId="0" fontId="9" fillId="0" borderId="3" xfId="0" quotePrefix="1" applyFont="1" applyBorder="1" applyAlignment="1">
      <alignment horizontal="right" vertical="center" wrapText="1"/>
    </xf>
  </cellXfs>
  <cellStyles count="4">
    <cellStyle name="ハイパーリンク" xfId="1" builtinId="8"/>
    <cellStyle name="桁区切り" xfId="2" builtinId="6"/>
    <cellStyle name="標準" xfId="0" builtinId="0"/>
    <cellStyle name="標準 2" xfId="3" xr:uid="{7E623B56-B186-44DF-BBB9-A30DDB09BDC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826576</xdr:colOff>
      <xdr:row>2</xdr:row>
      <xdr:rowOff>170889</xdr:rowOff>
    </xdr:from>
    <xdr:to>
      <xdr:col>8</xdr:col>
      <xdr:colOff>326285</xdr:colOff>
      <xdr:row>6</xdr:row>
      <xdr:rowOff>66277</xdr:rowOff>
    </xdr:to>
    <xdr:pic>
      <xdr:nvPicPr>
        <xdr:cNvPr id="6169" name="Picture 4">
          <a:extLst>
            <a:ext uri="{FF2B5EF4-FFF2-40B4-BE49-F238E27FC236}">
              <a16:creationId xmlns:a16="http://schemas.microsoft.com/office/drawing/2014/main" id="{6E61C551-84EC-4F7A-9815-4CDB11818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273070" y="574301"/>
          <a:ext cx="736839" cy="75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</xdr:row>
      <xdr:rowOff>38100</xdr:rowOff>
    </xdr:from>
    <xdr:to>
      <xdr:col>14</xdr:col>
      <xdr:colOff>257175</xdr:colOff>
      <xdr:row>6</xdr:row>
      <xdr:rowOff>9525</xdr:rowOff>
    </xdr:to>
    <xdr:grpSp>
      <xdr:nvGrpSpPr>
        <xdr:cNvPr id="11276" name="グループ化 1">
          <a:extLst>
            <a:ext uri="{FF2B5EF4-FFF2-40B4-BE49-F238E27FC236}">
              <a16:creationId xmlns:a16="http://schemas.microsoft.com/office/drawing/2014/main" id="{A05AB1A5-F3B4-4805-A140-8729104331FB}"/>
            </a:ext>
          </a:extLst>
        </xdr:cNvPr>
        <xdr:cNvGrpSpPr>
          <a:grpSpLocks/>
        </xdr:cNvGrpSpPr>
      </xdr:nvGrpSpPr>
      <xdr:grpSpPr bwMode="auto">
        <a:xfrm>
          <a:off x="3766297" y="540124"/>
          <a:ext cx="1667547" cy="823072"/>
          <a:chOff x="4045324" y="459439"/>
          <a:chExt cx="1826558" cy="818031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6AFC2004-2251-4617-8811-FFB77776209E}"/>
              </a:ext>
            </a:extLst>
          </xdr:cNvPr>
          <xdr:cNvSpPr txBox="1"/>
        </xdr:nvSpPr>
        <xdr:spPr>
          <a:xfrm>
            <a:off x="4045324" y="459439"/>
            <a:ext cx="1826558" cy="818031"/>
          </a:xfrm>
          <a:prstGeom prst="rect">
            <a:avLst/>
          </a:prstGeom>
          <a:ln w="76200"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 baseline="0"/>
              <a:t>色枠内</a:t>
            </a:r>
            <a:endParaRPr kumimoji="1" lang="en-US" altLang="ja-JP" sz="1400" b="1" baseline="0"/>
          </a:p>
          <a:p>
            <a:r>
              <a:rPr kumimoji="1" lang="ja-JP" altLang="en-US" sz="1400" b="1"/>
              <a:t>をもれなく記載してください。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82950E9A-7142-4637-96AF-874A41159851}"/>
              </a:ext>
            </a:extLst>
          </xdr:cNvPr>
          <xdr:cNvSpPr/>
        </xdr:nvSpPr>
        <xdr:spPr>
          <a:xfrm>
            <a:off x="4920550" y="516511"/>
            <a:ext cx="703986" cy="180728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5826</xdr:colOff>
      <xdr:row>13</xdr:row>
      <xdr:rowOff>201706</xdr:rowOff>
    </xdr:from>
    <xdr:to>
      <xdr:col>19</xdr:col>
      <xdr:colOff>98612</xdr:colOff>
      <xdr:row>22</xdr:row>
      <xdr:rowOff>11207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6A2D5A7F-2AA2-40B4-B54F-1ED9576EA367}"/>
            </a:ext>
          </a:extLst>
        </xdr:cNvPr>
        <xdr:cNvSpPr>
          <a:spLocks noChangeArrowheads="1"/>
        </xdr:cNvSpPr>
      </xdr:nvSpPr>
      <xdr:spPr bwMode="auto">
        <a:xfrm>
          <a:off x="5985285" y="3572435"/>
          <a:ext cx="3553162" cy="2391337"/>
        </a:xfrm>
        <a:prstGeom prst="wedgeEllipseCallout">
          <a:avLst>
            <a:gd name="adj1" fmla="val -13876"/>
            <a:gd name="adj2" fmla="val -112705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変更なし：変更なし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変更：段位級位等の変更があり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新規：新規加入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削除：退部，卒業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移動：他県から加入，中学弓道部から高校弓道部へ（出身中学校を記入），大学生は，他県からの加入，高校から加入（県外からは出身県，出身高校を記入）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1</xdr:col>
      <xdr:colOff>17932</xdr:colOff>
      <xdr:row>14</xdr:row>
      <xdr:rowOff>85165</xdr:rowOff>
    </xdr:from>
    <xdr:to>
      <xdr:col>7</xdr:col>
      <xdr:colOff>6726</xdr:colOff>
      <xdr:row>16</xdr:row>
      <xdr:rowOff>259977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F061F3BB-0152-4997-A00A-E43150E418E4}"/>
            </a:ext>
          </a:extLst>
        </xdr:cNvPr>
        <xdr:cNvSpPr>
          <a:spLocks noChangeArrowheads="1"/>
        </xdr:cNvSpPr>
      </xdr:nvSpPr>
      <xdr:spPr bwMode="auto">
        <a:xfrm>
          <a:off x="251014" y="3742765"/>
          <a:ext cx="3153336" cy="748553"/>
        </a:xfrm>
        <a:prstGeom prst="wedgeEllipseCallout">
          <a:avLst>
            <a:gd name="adj1" fmla="val 55635"/>
            <a:gd name="adj2" fmla="val -101883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半角西暦入力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（和歴で入れても西暦になります。）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7</xdr:col>
      <xdr:colOff>22413</xdr:colOff>
      <xdr:row>14</xdr:row>
      <xdr:rowOff>235323</xdr:rowOff>
    </xdr:from>
    <xdr:to>
      <xdr:col>10</xdr:col>
      <xdr:colOff>168088</xdr:colOff>
      <xdr:row>18</xdr:row>
      <xdr:rowOff>179294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AFB95B08-CA2E-4F25-8C1E-39FB9B93A0A2}"/>
            </a:ext>
          </a:extLst>
        </xdr:cNvPr>
        <xdr:cNvSpPr>
          <a:spLocks noChangeArrowheads="1"/>
        </xdr:cNvSpPr>
      </xdr:nvSpPr>
      <xdr:spPr bwMode="auto">
        <a:xfrm>
          <a:off x="3420037" y="3892923"/>
          <a:ext cx="2494428" cy="1091453"/>
        </a:xfrm>
        <a:prstGeom prst="wedgeEllipseCallout">
          <a:avLst>
            <a:gd name="adj1" fmla="val 13858"/>
            <a:gd name="adj2" fmla="val -98531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半角西暦入力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（和歴で入れても西暦になります。）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358588</xdr:colOff>
      <xdr:row>19</xdr:row>
      <xdr:rowOff>22411</xdr:rowOff>
    </xdr:from>
    <xdr:to>
      <xdr:col>9</xdr:col>
      <xdr:colOff>923364</xdr:colOff>
      <xdr:row>24</xdr:row>
      <xdr:rowOff>56030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FE70B8A-B8A4-4293-AB20-64C456F6E6FB}"/>
            </a:ext>
          </a:extLst>
        </xdr:cNvPr>
        <xdr:cNvSpPr txBox="1"/>
      </xdr:nvSpPr>
      <xdr:spPr>
        <a:xfrm>
          <a:off x="591670" y="5114364"/>
          <a:ext cx="5127812" cy="14679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卒業生、途中退部者は必ず、二本線、もしくは一本線で表示してください。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r>
            <a:rPr kumimoji="1" lang="ja-JP" altLang="en-US" sz="1800" b="1">
              <a:solidFill>
                <a:srgbClr val="FF0000"/>
              </a:solidFill>
            </a:rPr>
            <a:t>この表から削除をしないでください。（どの生徒が卒業、退部したのかがわかるようにしてください。）</a:t>
          </a:r>
          <a:endParaRPr kumimoji="1" lang="en-US" altLang="ja-JP" sz="1800" b="1">
            <a:solidFill>
              <a:srgbClr val="FF0000"/>
            </a:solidFill>
          </a:endParaRPr>
        </a:p>
        <a:p>
          <a:pPr>
            <a:lnSpc>
              <a:spcPts val="2100"/>
            </a:lnSpc>
          </a:pPr>
          <a:endParaRPr kumimoji="1" lang="ja-JP" altLang="en-US" sz="1800" b="1"/>
        </a:p>
      </xdr:txBody>
    </xdr:sp>
    <xdr:clientData/>
  </xdr:twoCellAnchor>
  <xdr:twoCellAnchor editAs="oneCell">
    <xdr:from>
      <xdr:col>14</xdr:col>
      <xdr:colOff>229946</xdr:colOff>
      <xdr:row>0</xdr:row>
      <xdr:rowOff>134472</xdr:rowOff>
    </xdr:from>
    <xdr:to>
      <xdr:col>19</xdr:col>
      <xdr:colOff>137832</xdr:colOff>
      <xdr:row>2</xdr:row>
      <xdr:rowOff>1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28608D30-210E-4836-AEAA-A015F972ED33}"/>
            </a:ext>
          </a:extLst>
        </xdr:cNvPr>
        <xdr:cNvSpPr>
          <a:spLocks noChangeArrowheads="1"/>
        </xdr:cNvSpPr>
      </xdr:nvSpPr>
      <xdr:spPr bwMode="auto">
        <a:xfrm>
          <a:off x="7858911" y="134472"/>
          <a:ext cx="1718756" cy="367553"/>
        </a:xfrm>
        <a:prstGeom prst="wedgeEllipseCallout">
          <a:avLst>
            <a:gd name="adj1" fmla="val -64797"/>
            <a:gd name="adj2" fmla="val -26888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記入日の日付を記載</a:t>
          </a:r>
        </a:p>
      </xdr:txBody>
    </xdr:sp>
    <xdr:clientData/>
  </xdr:twoCellAnchor>
  <xdr:twoCellAnchor editAs="oneCell">
    <xdr:from>
      <xdr:col>14</xdr:col>
      <xdr:colOff>230394</xdr:colOff>
      <xdr:row>8</xdr:row>
      <xdr:rowOff>526677</xdr:rowOff>
    </xdr:from>
    <xdr:to>
      <xdr:col>21</xdr:col>
      <xdr:colOff>156882</xdr:colOff>
      <xdr:row>10</xdr:row>
      <xdr:rowOff>190501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70675074-106B-4067-87B5-524BECDC6825}"/>
            </a:ext>
          </a:extLst>
        </xdr:cNvPr>
        <xdr:cNvSpPr>
          <a:spLocks noChangeArrowheads="1"/>
        </xdr:cNvSpPr>
      </xdr:nvSpPr>
      <xdr:spPr bwMode="auto">
        <a:xfrm>
          <a:off x="7859359" y="2095501"/>
          <a:ext cx="2346958" cy="614082"/>
        </a:xfrm>
        <a:prstGeom prst="wedgeEllipseCallout">
          <a:avLst>
            <a:gd name="adj1" fmla="val -29669"/>
            <a:gd name="adj2" fmla="val -194462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・段級位の各人数および男女別の人数を記載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ttoriken@kyud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53"/>
  <sheetViews>
    <sheetView tabSelected="1" view="pageBreakPreview" zoomScale="85" zoomScaleNormal="100" zoomScaleSheetLayoutView="85" workbookViewId="0">
      <selection activeCell="F6" sqref="F6"/>
    </sheetView>
  </sheetViews>
  <sheetFormatPr defaultColWidth="9" defaultRowHeight="12.6" x14ac:dyDescent="0.2"/>
  <cols>
    <col min="1" max="1" width="5.6640625" style="89" customWidth="1"/>
    <col min="2" max="2" width="13.21875" style="89" customWidth="1"/>
    <col min="3" max="3" width="11" style="89" customWidth="1"/>
    <col min="4" max="4" width="8.77734375" style="89" customWidth="1"/>
    <col min="5" max="5" width="10.88671875" style="89" customWidth="1"/>
    <col min="6" max="6" width="9" style="89"/>
    <col min="7" max="7" width="6.44140625" style="89" customWidth="1"/>
    <col min="8" max="8" width="18" style="89" bestFit="1" customWidth="1"/>
    <col min="9" max="9" width="4.88671875" style="89" customWidth="1"/>
    <col min="10" max="10" width="6.5546875" style="89" customWidth="1"/>
    <col min="11" max="11" width="9.109375" style="89" customWidth="1"/>
    <col min="12" max="16384" width="9" style="89"/>
  </cols>
  <sheetData>
    <row r="1" spans="1:10" ht="22.5" customHeight="1" x14ac:dyDescent="0.2">
      <c r="B1" s="35"/>
      <c r="C1" s="35"/>
      <c r="D1" s="35"/>
      <c r="E1" s="35"/>
      <c r="F1" s="35"/>
      <c r="H1" s="213">
        <v>45387</v>
      </c>
      <c r="I1" s="213"/>
    </row>
    <row r="2" spans="1:10" ht="10.5" customHeight="1" x14ac:dyDescent="0.2">
      <c r="B2" s="35"/>
      <c r="C2" s="35"/>
      <c r="D2" s="35"/>
      <c r="E2" s="35"/>
      <c r="F2" s="35"/>
      <c r="G2" s="35"/>
      <c r="H2" s="35"/>
      <c r="I2" s="35"/>
      <c r="J2" s="35"/>
    </row>
    <row r="3" spans="1:10" ht="18.75" customHeight="1" x14ac:dyDescent="0.2">
      <c r="A3" s="35" t="s">
        <v>41</v>
      </c>
      <c r="C3" s="170"/>
      <c r="D3" s="35"/>
      <c r="E3" s="35"/>
      <c r="F3" s="35"/>
      <c r="G3" s="35"/>
      <c r="H3" s="35"/>
      <c r="I3" s="35"/>
      <c r="J3" s="35"/>
    </row>
    <row r="4" spans="1:10" ht="12.75" customHeight="1" x14ac:dyDescent="0.2">
      <c r="B4" s="35"/>
      <c r="C4" s="35"/>
      <c r="D4" s="35"/>
      <c r="E4" s="35"/>
      <c r="F4" s="35"/>
      <c r="G4" s="35"/>
      <c r="H4" s="35"/>
      <c r="I4" s="35"/>
      <c r="J4" s="35"/>
    </row>
    <row r="5" spans="1:10" ht="18.75" customHeight="1" x14ac:dyDescent="0.2">
      <c r="B5" s="35"/>
      <c r="C5" s="35"/>
      <c r="D5" s="35"/>
      <c r="E5" s="35"/>
      <c r="F5" s="223" t="s">
        <v>91</v>
      </c>
      <c r="G5" s="223"/>
      <c r="H5" s="223"/>
    </row>
    <row r="6" spans="1:10" ht="18.75" customHeight="1" x14ac:dyDescent="0.2">
      <c r="B6" s="35"/>
      <c r="C6" s="35"/>
      <c r="D6" s="35"/>
      <c r="E6" s="35"/>
      <c r="F6" s="35" t="s">
        <v>95</v>
      </c>
      <c r="H6" s="171"/>
      <c r="J6" s="35"/>
    </row>
    <row r="7" spans="1:10" ht="13.5" customHeight="1" x14ac:dyDescent="0.2">
      <c r="B7" s="35"/>
      <c r="C7" s="35"/>
      <c r="D7" s="35"/>
      <c r="E7" s="35"/>
      <c r="F7" s="35"/>
      <c r="G7" s="35"/>
      <c r="H7" s="35"/>
      <c r="I7" s="35"/>
      <c r="J7" s="35"/>
    </row>
    <row r="8" spans="1:10" ht="18.75" customHeight="1" x14ac:dyDescent="0.2">
      <c r="B8" s="214" t="s">
        <v>147</v>
      </c>
      <c r="C8" s="214"/>
      <c r="D8" s="214"/>
      <c r="E8" s="214"/>
      <c r="F8" s="214"/>
      <c r="G8" s="214"/>
      <c r="H8" s="214"/>
      <c r="I8" s="35"/>
      <c r="J8" s="35"/>
    </row>
    <row r="9" spans="1:10" ht="13.5" customHeight="1" x14ac:dyDescent="0.2">
      <c r="B9" s="35"/>
      <c r="C9" s="35"/>
      <c r="D9" s="35"/>
      <c r="E9" s="35"/>
      <c r="F9" s="35"/>
      <c r="G9" s="35"/>
      <c r="H9" s="35"/>
      <c r="I9" s="35"/>
      <c r="J9" s="35"/>
    </row>
    <row r="10" spans="1:10" ht="18.75" customHeight="1" x14ac:dyDescent="0.2">
      <c r="B10" s="35" t="s">
        <v>79</v>
      </c>
      <c r="C10" s="35"/>
      <c r="D10" s="35"/>
      <c r="E10" s="35"/>
      <c r="F10" s="35"/>
      <c r="G10" s="35"/>
      <c r="H10" s="35"/>
      <c r="I10" s="35"/>
      <c r="J10" s="35"/>
    </row>
    <row r="11" spans="1:10" ht="18.75" customHeight="1" x14ac:dyDescent="0.2">
      <c r="B11" s="35" t="s">
        <v>31</v>
      </c>
      <c r="C11" s="35"/>
      <c r="D11" s="35"/>
      <c r="E11" s="35"/>
      <c r="F11" s="35"/>
      <c r="G11" s="35"/>
      <c r="H11" s="35"/>
      <c r="I11" s="35"/>
      <c r="J11" s="35"/>
    </row>
    <row r="12" spans="1:10" ht="10.5" customHeight="1" x14ac:dyDescent="0.2">
      <c r="B12" s="35"/>
      <c r="C12" s="35"/>
      <c r="D12" s="35"/>
      <c r="E12" s="35"/>
      <c r="F12" s="35"/>
      <c r="G12" s="35"/>
      <c r="H12" s="35"/>
      <c r="I12" s="35"/>
      <c r="J12" s="35"/>
    </row>
    <row r="13" spans="1:10" ht="20.25" customHeight="1" x14ac:dyDescent="0.2">
      <c r="B13" s="35" t="s">
        <v>2</v>
      </c>
      <c r="C13" s="35"/>
      <c r="F13" s="35"/>
      <c r="G13" s="35"/>
      <c r="H13" s="35"/>
      <c r="I13" s="35"/>
      <c r="J13" s="35"/>
    </row>
    <row r="14" spans="1:10" ht="20.25" customHeight="1" x14ac:dyDescent="0.2">
      <c r="B14" s="35" t="s">
        <v>148</v>
      </c>
      <c r="C14" s="35"/>
      <c r="D14" s="172"/>
      <c r="F14" s="35"/>
      <c r="G14" s="35"/>
      <c r="H14" s="35"/>
      <c r="I14" s="35"/>
      <c r="J14" s="35"/>
    </row>
    <row r="15" spans="1:10" ht="20.25" customHeight="1" x14ac:dyDescent="0.2">
      <c r="B15" s="35" t="s">
        <v>26</v>
      </c>
      <c r="I15" s="35"/>
      <c r="J15" s="35"/>
    </row>
    <row r="16" spans="1:10" ht="20.100000000000001" customHeight="1" x14ac:dyDescent="0.2">
      <c r="B16" s="35" t="s">
        <v>27</v>
      </c>
      <c r="C16" s="35" t="s">
        <v>80</v>
      </c>
      <c r="E16" s="35"/>
      <c r="F16" s="35"/>
      <c r="G16" s="35" t="s">
        <v>92</v>
      </c>
      <c r="H16" s="35"/>
      <c r="I16" s="35"/>
      <c r="J16" s="35"/>
    </row>
    <row r="17" spans="2:10" ht="20.100000000000001" customHeight="1" x14ac:dyDescent="0.2">
      <c r="B17" s="35" t="s">
        <v>28</v>
      </c>
      <c r="C17" s="35" t="s">
        <v>146</v>
      </c>
      <c r="D17" s="35"/>
      <c r="E17" s="172"/>
      <c r="G17" s="35"/>
      <c r="H17" s="35"/>
      <c r="I17" s="35"/>
      <c r="J17" s="35"/>
    </row>
    <row r="18" spans="2:10" ht="20.100000000000001" customHeight="1" x14ac:dyDescent="0.2">
      <c r="B18" s="35" t="s">
        <v>82</v>
      </c>
      <c r="C18" s="35"/>
      <c r="D18" s="35"/>
      <c r="E18" s="172"/>
      <c r="F18" s="35"/>
      <c r="G18" s="35"/>
      <c r="H18" s="35"/>
      <c r="I18" s="35"/>
      <c r="J18" s="35"/>
    </row>
    <row r="19" spans="2:10" ht="20.100000000000001" customHeight="1" x14ac:dyDescent="0.2">
      <c r="B19" s="35" t="s">
        <v>83</v>
      </c>
      <c r="C19" s="35"/>
      <c r="D19" s="35"/>
      <c r="E19" s="172"/>
      <c r="F19" s="35"/>
      <c r="G19" s="35"/>
      <c r="H19" s="35"/>
      <c r="I19" s="35"/>
      <c r="J19" s="35"/>
    </row>
    <row r="20" spans="2:10" ht="20.100000000000001" customHeight="1" x14ac:dyDescent="0.2">
      <c r="B20" s="35" t="s">
        <v>84</v>
      </c>
      <c r="C20" s="35"/>
      <c r="D20" s="35"/>
      <c r="E20" s="172"/>
      <c r="F20" s="35"/>
      <c r="G20" s="35"/>
      <c r="H20" s="35"/>
      <c r="I20" s="35"/>
      <c r="J20" s="35"/>
    </row>
    <row r="21" spans="2:10" ht="6" customHeight="1" x14ac:dyDescent="0.2">
      <c r="B21" s="35"/>
      <c r="C21" s="35"/>
      <c r="D21" s="35"/>
      <c r="E21" s="172"/>
      <c r="F21" s="35"/>
      <c r="G21" s="35"/>
      <c r="H21" s="35"/>
      <c r="I21" s="35"/>
      <c r="J21" s="35"/>
    </row>
    <row r="22" spans="2:10" ht="20.100000000000001" customHeight="1" x14ac:dyDescent="0.2">
      <c r="B22" s="35" t="s">
        <v>29</v>
      </c>
      <c r="D22" s="35"/>
      <c r="F22" s="35"/>
      <c r="G22" s="35"/>
      <c r="H22" s="35"/>
      <c r="I22" s="35"/>
      <c r="J22" s="35"/>
    </row>
    <row r="23" spans="2:10" ht="20.100000000000001" customHeight="1" x14ac:dyDescent="0.2">
      <c r="B23" s="35"/>
      <c r="C23" s="35" t="s">
        <v>98</v>
      </c>
      <c r="D23" s="35"/>
      <c r="F23" s="35"/>
      <c r="G23" s="35"/>
      <c r="H23" s="35"/>
      <c r="I23" s="35"/>
      <c r="J23" s="35"/>
    </row>
    <row r="24" spans="2:10" ht="20.100000000000001" customHeight="1" x14ac:dyDescent="0.2">
      <c r="B24" s="35"/>
      <c r="C24" s="35" t="s">
        <v>96</v>
      </c>
      <c r="D24" s="35"/>
      <c r="F24" s="35"/>
      <c r="G24" s="35"/>
      <c r="H24" s="35"/>
      <c r="I24" s="35"/>
      <c r="J24" s="35"/>
    </row>
    <row r="25" spans="2:10" ht="20.100000000000001" customHeight="1" x14ac:dyDescent="0.2">
      <c r="B25" s="35"/>
      <c r="C25" s="35" t="s">
        <v>97</v>
      </c>
      <c r="D25" s="35"/>
      <c r="F25" s="35"/>
      <c r="G25" s="35"/>
      <c r="H25" s="35"/>
      <c r="I25" s="35"/>
      <c r="J25" s="35"/>
    </row>
    <row r="26" spans="2:10" ht="20.100000000000001" customHeight="1" x14ac:dyDescent="0.2">
      <c r="B26" s="35"/>
      <c r="C26" s="35" t="s">
        <v>81</v>
      </c>
      <c r="D26" s="35"/>
      <c r="F26" s="35"/>
      <c r="G26" s="35" t="s">
        <v>99</v>
      </c>
      <c r="H26" s="35"/>
      <c r="I26" s="35"/>
      <c r="J26" s="35"/>
    </row>
    <row r="27" spans="2:10" ht="20.100000000000001" customHeight="1" x14ac:dyDescent="0.2">
      <c r="B27" s="35"/>
      <c r="C27" s="173" t="s">
        <v>100</v>
      </c>
      <c r="D27" s="224" t="s">
        <v>101</v>
      </c>
      <c r="E27" s="224"/>
      <c r="F27" s="224"/>
      <c r="G27" s="35"/>
      <c r="H27" s="35"/>
      <c r="I27" s="35"/>
      <c r="J27" s="35"/>
    </row>
    <row r="28" spans="2:10" ht="6" customHeight="1" x14ac:dyDescent="0.2">
      <c r="B28" s="35"/>
      <c r="C28" s="35"/>
      <c r="D28" s="35"/>
      <c r="E28" s="35"/>
      <c r="F28" s="35"/>
      <c r="G28" s="35"/>
      <c r="H28" s="35"/>
      <c r="I28" s="35"/>
      <c r="J28" s="35"/>
    </row>
    <row r="29" spans="2:10" ht="20.100000000000001" customHeight="1" x14ac:dyDescent="0.2">
      <c r="B29" s="35" t="s">
        <v>30</v>
      </c>
      <c r="C29" s="35"/>
      <c r="D29" s="35"/>
      <c r="E29" s="35"/>
      <c r="F29" s="35"/>
      <c r="G29" s="35"/>
      <c r="H29" s="35"/>
      <c r="I29" s="35"/>
      <c r="J29" s="35"/>
    </row>
    <row r="30" spans="2:10" ht="28.5" customHeight="1" x14ac:dyDescent="0.2">
      <c r="B30" s="174" t="s">
        <v>93</v>
      </c>
      <c r="C30" s="35"/>
      <c r="D30" s="35"/>
      <c r="E30" s="35"/>
      <c r="F30" s="35"/>
      <c r="G30" s="35"/>
      <c r="H30" s="35"/>
      <c r="I30" s="35"/>
      <c r="J30" s="35"/>
    </row>
    <row r="31" spans="2:10" ht="28.5" customHeight="1" x14ac:dyDescent="0.2">
      <c r="B31" s="174" t="s">
        <v>139</v>
      </c>
      <c r="C31" s="35"/>
      <c r="D31" s="35"/>
      <c r="G31" s="35"/>
      <c r="H31" s="35"/>
      <c r="I31" s="35"/>
      <c r="J31" s="35"/>
    </row>
    <row r="32" spans="2:10" ht="28.5" customHeight="1" x14ac:dyDescent="0.2">
      <c r="B32" s="35"/>
      <c r="C32" s="175"/>
      <c r="D32" s="35"/>
      <c r="E32" s="35"/>
      <c r="F32" s="35"/>
      <c r="G32" s="35"/>
      <c r="H32" s="35"/>
      <c r="I32" s="35"/>
      <c r="J32" s="35"/>
    </row>
    <row r="33" spans="2:10" ht="18.75" customHeight="1" x14ac:dyDescent="0.2">
      <c r="B33" s="35" t="s">
        <v>86</v>
      </c>
      <c r="C33" s="35"/>
      <c r="D33" s="35"/>
      <c r="E33" s="35"/>
      <c r="F33" s="35"/>
      <c r="G33" s="35"/>
      <c r="H33" s="35"/>
      <c r="I33" s="35"/>
      <c r="J33" s="35"/>
    </row>
    <row r="34" spans="2:10" ht="7.5" customHeight="1" x14ac:dyDescent="0.2">
      <c r="B34" s="35"/>
      <c r="C34" s="35"/>
      <c r="D34" s="35"/>
      <c r="E34" s="35"/>
      <c r="F34" s="35"/>
      <c r="G34" s="35"/>
      <c r="H34" s="35"/>
      <c r="I34" s="35"/>
      <c r="J34" s="35"/>
    </row>
    <row r="35" spans="2:10" ht="24.75" customHeight="1" x14ac:dyDescent="0.2">
      <c r="B35" s="176" t="s">
        <v>4</v>
      </c>
      <c r="C35" s="215" t="s">
        <v>5</v>
      </c>
      <c r="D35" s="216"/>
      <c r="E35" s="215" t="s">
        <v>85</v>
      </c>
      <c r="F35" s="216"/>
      <c r="G35" s="219"/>
      <c r="H35" s="22" t="s">
        <v>6</v>
      </c>
      <c r="I35" s="177"/>
      <c r="J35" s="35"/>
    </row>
    <row r="36" spans="2:10" ht="24.75" customHeight="1" x14ac:dyDescent="0.2">
      <c r="B36" s="178" t="s">
        <v>42</v>
      </c>
      <c r="C36" s="217" t="s">
        <v>44</v>
      </c>
      <c r="D36" s="218"/>
      <c r="E36" s="220" t="s">
        <v>43</v>
      </c>
      <c r="F36" s="221"/>
      <c r="G36" s="222"/>
      <c r="H36" s="179"/>
      <c r="I36" s="177"/>
      <c r="J36" s="35"/>
    </row>
    <row r="37" spans="2:10" ht="12.75" customHeight="1" x14ac:dyDescent="0.2">
      <c r="B37" s="35"/>
      <c r="C37" s="35"/>
      <c r="D37" s="35"/>
      <c r="E37" s="35"/>
      <c r="F37" s="35"/>
      <c r="G37" s="35"/>
      <c r="H37" s="35"/>
      <c r="I37" s="35"/>
      <c r="J37" s="35"/>
    </row>
    <row r="38" spans="2:10" ht="21.75" customHeight="1" x14ac:dyDescent="0.2">
      <c r="B38" s="35" t="s">
        <v>149</v>
      </c>
      <c r="C38" s="35"/>
      <c r="D38" s="35"/>
      <c r="E38" s="35"/>
      <c r="F38" s="35"/>
      <c r="G38" s="35"/>
      <c r="H38" s="35"/>
      <c r="I38" s="35"/>
      <c r="J38" s="35"/>
    </row>
    <row r="39" spans="2:10" ht="21.75" customHeight="1" x14ac:dyDescent="0.2">
      <c r="B39" s="35" t="s">
        <v>90</v>
      </c>
      <c r="C39" s="35"/>
      <c r="D39" s="35"/>
      <c r="E39" s="35"/>
      <c r="F39" s="35"/>
      <c r="G39" s="35"/>
      <c r="H39" s="35"/>
      <c r="I39" s="35"/>
      <c r="J39" s="35"/>
    </row>
    <row r="40" spans="2:10" ht="21.75" customHeight="1" x14ac:dyDescent="0.2">
      <c r="B40" s="35"/>
      <c r="C40" s="35"/>
      <c r="D40" s="35"/>
      <c r="E40" s="35"/>
      <c r="F40" s="35"/>
      <c r="G40" s="35"/>
      <c r="H40" s="35"/>
      <c r="I40" s="89" t="s">
        <v>25</v>
      </c>
      <c r="J40" s="35"/>
    </row>
    <row r="41" spans="2:10" ht="21.75" customHeight="1" x14ac:dyDescent="0.2">
      <c r="B41" s="35"/>
      <c r="C41" s="35"/>
      <c r="D41" s="35"/>
      <c r="E41" s="35"/>
      <c r="F41" s="35"/>
      <c r="G41" s="35"/>
      <c r="H41" s="35"/>
      <c r="I41" s="35"/>
      <c r="J41" s="35"/>
    </row>
    <row r="42" spans="2:10" ht="21.75" customHeight="1" x14ac:dyDescent="0.2">
      <c r="B42" s="35"/>
      <c r="C42" s="35"/>
      <c r="D42" s="35"/>
      <c r="E42" s="35"/>
      <c r="F42" s="35"/>
      <c r="G42" s="35"/>
      <c r="H42" s="35"/>
      <c r="I42" s="35"/>
      <c r="J42" s="35"/>
    </row>
    <row r="43" spans="2:10" ht="13.8" x14ac:dyDescent="0.2">
      <c r="B43" s="35"/>
      <c r="C43" s="35"/>
      <c r="D43" s="35"/>
      <c r="E43" s="35"/>
      <c r="F43" s="35"/>
      <c r="G43" s="35"/>
      <c r="H43" s="35"/>
      <c r="I43" s="35"/>
      <c r="J43" s="35"/>
    </row>
    <row r="44" spans="2:10" ht="13.8" x14ac:dyDescent="0.2">
      <c r="B44" s="35"/>
      <c r="C44" s="35"/>
      <c r="D44" s="35"/>
      <c r="E44" s="35"/>
      <c r="F44" s="35"/>
      <c r="G44" s="35"/>
      <c r="H44" s="35"/>
      <c r="I44" s="35"/>
      <c r="J44" s="35"/>
    </row>
    <row r="45" spans="2:10" ht="13.8" x14ac:dyDescent="0.2">
      <c r="B45" s="35"/>
      <c r="C45" s="35"/>
      <c r="D45" s="35"/>
      <c r="E45" s="35"/>
      <c r="F45" s="35"/>
      <c r="G45" s="35"/>
      <c r="H45" s="35"/>
      <c r="I45" s="35"/>
      <c r="J45" s="35"/>
    </row>
    <row r="46" spans="2:10" ht="13.8" x14ac:dyDescent="0.2">
      <c r="B46" s="35"/>
      <c r="C46" s="35"/>
      <c r="D46" s="35"/>
      <c r="E46" s="35"/>
      <c r="F46" s="35"/>
      <c r="G46" s="35"/>
      <c r="H46" s="35"/>
      <c r="I46" s="35"/>
      <c r="J46" s="35"/>
    </row>
    <row r="47" spans="2:10" ht="13.8" x14ac:dyDescent="0.2">
      <c r="B47" s="35"/>
      <c r="C47" s="35"/>
      <c r="D47" s="35"/>
      <c r="E47" s="35"/>
      <c r="F47" s="35"/>
      <c r="G47" s="35"/>
      <c r="H47" s="35"/>
      <c r="I47" s="35"/>
      <c r="J47" s="35"/>
    </row>
    <row r="48" spans="2:10" ht="13.8" x14ac:dyDescent="0.2">
      <c r="B48" s="35"/>
      <c r="C48" s="35"/>
      <c r="D48" s="35"/>
      <c r="E48" s="35"/>
      <c r="F48" s="35"/>
      <c r="G48" s="35"/>
      <c r="H48" s="35"/>
      <c r="I48" s="35"/>
      <c r="J48" s="35"/>
    </row>
    <row r="49" spans="2:10" ht="13.8" x14ac:dyDescent="0.2">
      <c r="B49" s="35"/>
      <c r="C49" s="35"/>
      <c r="D49" s="35"/>
      <c r="E49" s="35"/>
      <c r="F49" s="35"/>
      <c r="G49" s="35"/>
      <c r="H49" s="35"/>
      <c r="I49" s="35"/>
      <c r="J49" s="35"/>
    </row>
    <row r="50" spans="2:10" ht="13.8" x14ac:dyDescent="0.2">
      <c r="B50" s="35"/>
      <c r="C50" s="35"/>
      <c r="D50" s="35"/>
      <c r="E50" s="35"/>
      <c r="F50" s="35"/>
      <c r="G50" s="35"/>
      <c r="H50" s="35"/>
      <c r="I50" s="35"/>
      <c r="J50" s="35"/>
    </row>
    <row r="51" spans="2:10" ht="13.8" x14ac:dyDescent="0.2">
      <c r="B51" s="35"/>
      <c r="C51" s="35"/>
      <c r="D51" s="35"/>
      <c r="E51" s="35"/>
      <c r="F51" s="35"/>
      <c r="G51" s="35"/>
      <c r="H51" s="35"/>
      <c r="I51" s="35"/>
      <c r="J51" s="35"/>
    </row>
    <row r="52" spans="2:10" ht="13.8" x14ac:dyDescent="0.2">
      <c r="B52" s="35"/>
      <c r="C52" s="35"/>
      <c r="D52" s="35"/>
      <c r="E52" s="35"/>
      <c r="F52" s="35"/>
      <c r="G52" s="35"/>
      <c r="H52" s="35"/>
      <c r="I52" s="35"/>
      <c r="J52" s="35"/>
    </row>
    <row r="53" spans="2:10" ht="13.8" x14ac:dyDescent="0.2">
      <c r="B53" s="35"/>
      <c r="C53" s="35"/>
      <c r="D53" s="35"/>
      <c r="E53" s="35"/>
      <c r="F53" s="35"/>
      <c r="G53" s="35"/>
      <c r="H53" s="35"/>
      <c r="I53" s="35"/>
      <c r="J53" s="35"/>
    </row>
  </sheetData>
  <mergeCells count="8">
    <mergeCell ref="H1:I1"/>
    <mergeCell ref="B8:H8"/>
    <mergeCell ref="C35:D35"/>
    <mergeCell ref="C36:D36"/>
    <mergeCell ref="E35:G35"/>
    <mergeCell ref="E36:G36"/>
    <mergeCell ref="F5:H5"/>
    <mergeCell ref="D27:F27"/>
  </mergeCells>
  <phoneticPr fontId="2"/>
  <hyperlinks>
    <hyperlink ref="D27" r:id="rId1" xr:uid="{00000000-0004-0000-0000-000000000000}"/>
  </hyperlinks>
  <pageMargins left="0.6" right="0.3" top="0.98399999999999999" bottom="0.98399999999999999" header="0.51200000000000001" footer="0.51200000000000001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B1:P48"/>
  <sheetViews>
    <sheetView showZeros="0" view="pageBreakPreview" zoomScale="85" zoomScaleNormal="100" zoomScaleSheetLayoutView="85" workbookViewId="0">
      <selection activeCell="G24" sqref="G24:P24"/>
    </sheetView>
  </sheetViews>
  <sheetFormatPr defaultColWidth="9" defaultRowHeight="12.6" x14ac:dyDescent="0.15"/>
  <cols>
    <col min="1" max="1" width="2.88671875" style="6" customWidth="1"/>
    <col min="2" max="2" width="8.33203125" style="6" customWidth="1"/>
    <col min="3" max="3" width="2.77734375" style="6" bestFit="1" customWidth="1"/>
    <col min="4" max="4" width="7.6640625" style="6" customWidth="1"/>
    <col min="5" max="5" width="3.77734375" style="6" bestFit="1" customWidth="1"/>
    <col min="6" max="8" width="5.33203125" style="6" customWidth="1"/>
    <col min="9" max="9" width="3.77734375" style="6" bestFit="1" customWidth="1"/>
    <col min="10" max="10" width="9.21875" style="6" bestFit="1" customWidth="1"/>
    <col min="11" max="11" width="4.109375" style="6" bestFit="1" customWidth="1"/>
    <col min="12" max="12" width="7.21875" style="6" customWidth="1"/>
    <col min="13" max="13" width="4.109375" style="6" bestFit="1" customWidth="1"/>
    <col min="14" max="14" width="5.88671875" style="6" bestFit="1" customWidth="1"/>
    <col min="15" max="15" width="3.44140625" style="6" bestFit="1" customWidth="1"/>
    <col min="16" max="16" width="3.77734375" style="6" customWidth="1"/>
    <col min="17" max="16384" width="9" style="6"/>
  </cols>
  <sheetData>
    <row r="1" spans="2:16" ht="20.100000000000001" customHeight="1" x14ac:dyDescent="0.15">
      <c r="B1" s="1" t="s">
        <v>3</v>
      </c>
      <c r="C1" s="1"/>
      <c r="D1" s="1"/>
      <c r="E1" s="1"/>
      <c r="F1" s="1"/>
      <c r="G1" s="1"/>
      <c r="H1" s="1"/>
      <c r="I1" s="2"/>
      <c r="J1" s="3">
        <v>2024</v>
      </c>
      <c r="K1" s="4" t="s">
        <v>102</v>
      </c>
      <c r="L1" s="32"/>
      <c r="M1" s="5" t="s">
        <v>103</v>
      </c>
      <c r="N1" s="33"/>
      <c r="O1" s="4" t="s">
        <v>104</v>
      </c>
    </row>
    <row r="2" spans="2:16" ht="20.100000000000001" customHeight="1" x14ac:dyDescent="0.15">
      <c r="B2" s="1"/>
      <c r="C2" s="1"/>
      <c r="D2" s="1"/>
      <c r="E2" s="1"/>
      <c r="F2" s="1"/>
      <c r="G2" s="1"/>
      <c r="H2" s="1"/>
      <c r="I2" s="2"/>
      <c r="J2" s="2"/>
      <c r="K2" s="2"/>
      <c r="L2" s="7"/>
      <c r="M2" s="1"/>
      <c r="N2" s="1"/>
      <c r="O2" s="1"/>
    </row>
    <row r="3" spans="2:16" ht="20.100000000000001" customHeight="1" thickBot="1" x14ac:dyDescent="0.2">
      <c r="B3" s="1"/>
      <c r="C3" s="1"/>
      <c r="D3" s="1"/>
      <c r="E3" s="1"/>
      <c r="F3" s="1"/>
      <c r="G3" s="1"/>
      <c r="H3" s="1"/>
      <c r="I3" s="2"/>
      <c r="J3" s="2"/>
      <c r="K3" s="2"/>
      <c r="L3" s="7"/>
      <c r="M3" s="1"/>
      <c r="N3" s="1"/>
      <c r="O3" s="1"/>
    </row>
    <row r="4" spans="2:16" ht="20.100000000000001" customHeight="1" x14ac:dyDescent="0.15">
      <c r="B4" s="8" t="s">
        <v>15</v>
      </c>
      <c r="C4" s="9" t="s">
        <v>105</v>
      </c>
      <c r="D4" s="9">
        <v>2024</v>
      </c>
      <c r="E4" s="10" t="s">
        <v>102</v>
      </c>
      <c r="F4" s="9">
        <v>5</v>
      </c>
      <c r="G4" s="10" t="s">
        <v>106</v>
      </c>
      <c r="H4" s="9">
        <v>31</v>
      </c>
      <c r="I4" s="11" t="s">
        <v>104</v>
      </c>
      <c r="J4" s="1"/>
      <c r="K4" s="1"/>
      <c r="L4" s="1"/>
      <c r="M4" s="1"/>
      <c r="N4" s="1"/>
      <c r="O4" s="1"/>
    </row>
    <row r="5" spans="2:16" ht="20.100000000000001" customHeight="1" thickBot="1" x14ac:dyDescent="0.2">
      <c r="B5" s="12" t="s">
        <v>16</v>
      </c>
      <c r="C5" s="13" t="s">
        <v>105</v>
      </c>
      <c r="D5" s="253" t="s">
        <v>107</v>
      </c>
      <c r="E5" s="253"/>
      <c r="F5" s="253"/>
      <c r="G5" s="253"/>
      <c r="H5" s="253"/>
      <c r="I5" s="254"/>
      <c r="J5" s="1"/>
      <c r="K5" s="1"/>
      <c r="L5" s="1"/>
      <c r="M5" s="1"/>
      <c r="N5" s="1"/>
      <c r="O5" s="1"/>
    </row>
    <row r="6" spans="2:16" ht="8.25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6" ht="20.100000000000001" customHeight="1" x14ac:dyDescent="0.15">
      <c r="B7" s="236" t="s">
        <v>0</v>
      </c>
      <c r="C7" s="236"/>
      <c r="D7" s="236"/>
      <c r="E7" s="236"/>
      <c r="F7" s="236" t="s">
        <v>17</v>
      </c>
      <c r="G7" s="236"/>
      <c r="H7" s="1"/>
      <c r="I7" s="1"/>
      <c r="J7" s="1"/>
      <c r="K7" s="1"/>
      <c r="L7" s="2"/>
      <c r="M7" s="2"/>
      <c r="N7" s="1"/>
      <c r="O7" s="1"/>
    </row>
    <row r="8" spans="2:16" ht="24" customHeight="1" x14ac:dyDescent="0.15">
      <c r="B8" s="1"/>
      <c r="C8" s="1"/>
      <c r="D8" s="1"/>
      <c r="E8" s="1"/>
      <c r="H8" s="1"/>
      <c r="I8" s="1"/>
      <c r="J8" s="14" t="s">
        <v>113</v>
      </c>
      <c r="K8" s="255"/>
      <c r="L8" s="256"/>
      <c r="M8" s="256"/>
      <c r="N8" s="256"/>
      <c r="O8" s="256"/>
      <c r="P8" s="257"/>
    </row>
    <row r="9" spans="2:16" ht="24" customHeight="1" x14ac:dyDescent="0.15">
      <c r="B9" s="1"/>
      <c r="C9" s="1"/>
      <c r="D9" s="1"/>
      <c r="E9" s="1"/>
      <c r="H9" s="1"/>
      <c r="I9" s="1"/>
      <c r="J9" s="14" t="s">
        <v>120</v>
      </c>
      <c r="K9" s="230"/>
      <c r="L9" s="231"/>
      <c r="M9" s="231"/>
      <c r="N9" s="231"/>
      <c r="O9" s="231"/>
      <c r="P9" s="232"/>
    </row>
    <row r="10" spans="2:16" ht="24" customHeight="1" x14ac:dyDescent="0.15">
      <c r="B10" s="1"/>
      <c r="C10" s="1"/>
      <c r="D10" s="1"/>
      <c r="E10" s="1"/>
      <c r="H10" s="1"/>
      <c r="I10" s="1"/>
      <c r="J10" s="227" t="s">
        <v>114</v>
      </c>
      <c r="K10" s="230"/>
      <c r="L10" s="231"/>
      <c r="M10" s="231"/>
      <c r="N10" s="231"/>
      <c r="O10" s="231"/>
      <c r="P10" s="232"/>
    </row>
    <row r="11" spans="2:16" ht="24" customHeight="1" x14ac:dyDescent="0.15">
      <c r="B11" s="1"/>
      <c r="C11" s="1"/>
      <c r="D11" s="1"/>
      <c r="E11" s="1"/>
      <c r="H11" s="1"/>
      <c r="I11" s="1"/>
      <c r="J11" s="228"/>
      <c r="K11" s="230"/>
      <c r="L11" s="231"/>
      <c r="M11" s="231"/>
      <c r="N11" s="231"/>
      <c r="O11" s="231"/>
      <c r="P11" s="232"/>
    </row>
    <row r="12" spans="2:16" ht="24" customHeight="1" x14ac:dyDescent="0.15">
      <c r="B12" s="1"/>
      <c r="C12" s="1"/>
      <c r="D12" s="1"/>
      <c r="E12" s="1"/>
      <c r="H12" s="1"/>
      <c r="I12" s="1"/>
      <c r="J12" s="229"/>
      <c r="K12" s="230"/>
      <c r="L12" s="231"/>
      <c r="M12" s="231"/>
      <c r="N12" s="231"/>
      <c r="O12" s="231"/>
      <c r="P12" s="232"/>
    </row>
    <row r="13" spans="2:16" ht="16.5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6" ht="18.75" customHeight="1" x14ac:dyDescent="0.15">
      <c r="B14" s="236" t="s">
        <v>150</v>
      </c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</row>
    <row r="15" spans="2:16" ht="18.75" customHeight="1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6" ht="18.75" customHeight="1" x14ac:dyDescent="0.15">
      <c r="B16" s="235" t="s">
        <v>24</v>
      </c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</row>
    <row r="17" spans="2:16" ht="18.75" customHeight="1" x14ac:dyDescent="0.15">
      <c r="B17" s="235" t="s">
        <v>152</v>
      </c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</row>
    <row r="18" spans="2:16" ht="18.75" customHeight="1" x14ac:dyDescent="0.15">
      <c r="B18" s="235" t="s">
        <v>153</v>
      </c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</row>
    <row r="19" spans="2:16" ht="18.75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2:16" ht="18.75" customHeight="1" x14ac:dyDescent="0.15">
      <c r="B20" s="1"/>
      <c r="C20" s="1"/>
      <c r="D20" s="1"/>
      <c r="E20" s="1"/>
      <c r="F20" s="1"/>
      <c r="G20" s="1" t="s">
        <v>1</v>
      </c>
      <c r="H20" s="1"/>
      <c r="I20" s="1"/>
      <c r="J20" s="1"/>
      <c r="K20" s="1"/>
      <c r="L20" s="1"/>
      <c r="M20" s="1"/>
      <c r="N20" s="1"/>
      <c r="O20" s="1"/>
    </row>
    <row r="21" spans="2:16" ht="18.75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2:16" ht="34.5" customHeight="1" x14ac:dyDescent="0.15">
      <c r="B22" s="245" t="s">
        <v>119</v>
      </c>
      <c r="C22" s="246"/>
      <c r="D22" s="16">
        <v>2024</v>
      </c>
      <c r="E22" s="16" t="s">
        <v>102</v>
      </c>
      <c r="F22" s="34"/>
      <c r="G22" s="16" t="s">
        <v>106</v>
      </c>
      <c r="H22" s="34"/>
      <c r="I22" s="16" t="s">
        <v>109</v>
      </c>
      <c r="J22" s="15" t="s">
        <v>110</v>
      </c>
      <c r="K22" s="17" t="s">
        <v>111</v>
      </c>
      <c r="L22" s="243"/>
      <c r="M22" s="243"/>
      <c r="N22" s="243"/>
      <c r="O22" s="16" t="s">
        <v>108</v>
      </c>
      <c r="P22" s="18"/>
    </row>
    <row r="23" spans="2:16" ht="12" customHeight="1" x14ac:dyDescent="0.15">
      <c r="B23" s="19"/>
      <c r="C23" s="1"/>
      <c r="D23" s="1"/>
      <c r="E23" s="1"/>
      <c r="F23" s="1"/>
      <c r="G23" s="1"/>
      <c r="H23" s="1"/>
      <c r="I23" s="1"/>
      <c r="J23" s="5"/>
      <c r="K23" s="1"/>
      <c r="L23" s="1"/>
      <c r="M23" s="1"/>
      <c r="N23" s="5"/>
      <c r="O23" s="5"/>
      <c r="P23" s="20"/>
    </row>
    <row r="24" spans="2:16" ht="26.4" customHeight="1" x14ac:dyDescent="0.15">
      <c r="B24" s="247" t="s">
        <v>112</v>
      </c>
      <c r="C24" s="248"/>
      <c r="D24" s="248"/>
      <c r="E24" s="248"/>
      <c r="F24" s="248"/>
      <c r="G24" s="233"/>
      <c r="H24" s="233"/>
      <c r="I24" s="233"/>
      <c r="J24" s="233"/>
      <c r="K24" s="233"/>
      <c r="L24" s="233"/>
      <c r="M24" s="233"/>
      <c r="N24" s="233"/>
      <c r="O24" s="233"/>
      <c r="P24" s="234"/>
    </row>
    <row r="25" spans="2:16" ht="21" customHeight="1" x14ac:dyDescent="0.15">
      <c r="B25" s="27"/>
      <c r="C25" s="31" t="s">
        <v>151</v>
      </c>
      <c r="D25" s="28"/>
      <c r="E25" s="28"/>
      <c r="F25" s="28"/>
      <c r="G25" s="29"/>
      <c r="H25" s="29"/>
      <c r="I25" s="29"/>
      <c r="J25" s="29"/>
      <c r="K25" s="29"/>
      <c r="L25" s="29"/>
      <c r="M25" s="29"/>
      <c r="N25" s="29"/>
      <c r="O25" s="29"/>
      <c r="P25" s="30"/>
    </row>
    <row r="26" spans="2:16" ht="18.75" customHeight="1" x14ac:dyDescent="0.15">
      <c r="B26" s="1"/>
      <c r="C26" s="1"/>
      <c r="F26" s="1"/>
      <c r="G26" s="1"/>
      <c r="H26" s="1"/>
      <c r="I26" s="1"/>
      <c r="J26" s="1"/>
      <c r="K26" s="1"/>
      <c r="L26" s="1"/>
      <c r="N26" s="1"/>
      <c r="O26" s="1"/>
    </row>
    <row r="27" spans="2:16" ht="30" customHeight="1" x14ac:dyDescent="0.15">
      <c r="B27" s="1"/>
      <c r="C27" s="244" t="s">
        <v>94</v>
      </c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</row>
    <row r="28" spans="2:16" ht="30" customHeight="1" x14ac:dyDescent="0.15">
      <c r="B28" s="1"/>
      <c r="C28" s="244" t="s">
        <v>140</v>
      </c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</row>
    <row r="29" spans="2:16" ht="13.8" customHeight="1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6" s="21" customFormat="1" ht="35.25" customHeight="1" x14ac:dyDescent="0.15">
      <c r="B30" s="237" t="s">
        <v>85</v>
      </c>
      <c r="C30" s="225" t="s">
        <v>117</v>
      </c>
      <c r="D30" s="250"/>
      <c r="E30" s="226"/>
      <c r="F30" s="249" t="s">
        <v>138</v>
      </c>
      <c r="G30" s="250"/>
      <c r="H30" s="226"/>
      <c r="I30" s="225" t="s">
        <v>116</v>
      </c>
      <c r="J30" s="226"/>
      <c r="K30" s="225" t="s">
        <v>118</v>
      </c>
      <c r="L30" s="250"/>
      <c r="M30" s="226"/>
      <c r="N30" s="225" t="s">
        <v>115</v>
      </c>
      <c r="O30" s="250"/>
      <c r="P30" s="226"/>
    </row>
    <row r="31" spans="2:16" s="21" customFormat="1" ht="48.75" customHeight="1" x14ac:dyDescent="0.15">
      <c r="B31" s="238"/>
      <c r="C31" s="215" t="s">
        <v>33</v>
      </c>
      <c r="D31" s="216"/>
      <c r="E31" s="219"/>
      <c r="F31" s="239">
        <v>300</v>
      </c>
      <c r="G31" s="240"/>
      <c r="H31" s="23" t="s">
        <v>137</v>
      </c>
      <c r="I31" s="251"/>
      <c r="J31" s="252"/>
      <c r="K31" s="241">
        <f>F31*I31</f>
        <v>0</v>
      </c>
      <c r="L31" s="242"/>
      <c r="M31" s="24" t="s">
        <v>137</v>
      </c>
      <c r="N31" s="215"/>
      <c r="O31" s="216"/>
      <c r="P31" s="219"/>
    </row>
    <row r="32" spans="2:16" ht="15" customHeight="1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ht="25.5" customHeight="1" x14ac:dyDescent="0.15">
      <c r="B33" s="1"/>
      <c r="C33" s="236"/>
      <c r="D33" s="236"/>
      <c r="E33" s="5"/>
      <c r="F33" s="5"/>
      <c r="G33" s="5"/>
      <c r="H33" s="5"/>
      <c r="I33" s="5"/>
      <c r="J33" s="5"/>
      <c r="K33" s="5"/>
      <c r="L33" s="236"/>
      <c r="M33" s="236"/>
      <c r="N33" s="1" t="s">
        <v>25</v>
      </c>
      <c r="O33" s="1"/>
    </row>
    <row r="34" spans="2:15" ht="25.5" customHeight="1" x14ac:dyDescent="0.15">
      <c r="B34" s="1"/>
      <c r="C34" s="236"/>
      <c r="D34" s="236"/>
      <c r="E34" s="5"/>
      <c r="F34" s="25"/>
      <c r="G34" s="1"/>
      <c r="H34" s="1"/>
      <c r="I34" s="25"/>
      <c r="J34" s="25"/>
      <c r="K34" s="25"/>
      <c r="L34" s="25"/>
      <c r="M34" s="25"/>
      <c r="N34" s="1"/>
      <c r="O34" s="1"/>
    </row>
    <row r="35" spans="2:15" ht="25.5" customHeight="1" x14ac:dyDescent="0.15">
      <c r="B35" s="1"/>
      <c r="C35" s="236"/>
      <c r="D35" s="236"/>
      <c r="E35" s="5"/>
      <c r="F35" s="25"/>
      <c r="G35" s="1"/>
      <c r="H35" s="1"/>
      <c r="I35" s="25"/>
      <c r="J35" s="25"/>
      <c r="K35" s="25"/>
      <c r="L35" s="25"/>
      <c r="M35" s="25"/>
      <c r="N35" s="1"/>
      <c r="O35" s="1"/>
    </row>
    <row r="36" spans="2:15" ht="24.9" customHeight="1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O36" s="1"/>
    </row>
    <row r="37" spans="2:15" ht="13.8" x14ac:dyDescent="0.1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2:15" ht="13.8" x14ac:dyDescent="0.15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2:15" ht="13.8" x14ac:dyDescent="0.15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2:15" ht="13.8" x14ac:dyDescent="0.15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2:15" ht="13.8" x14ac:dyDescent="0.15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  <row r="42" spans="2:15" ht="13.8" x14ac:dyDescent="0.1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</row>
    <row r="43" spans="2:15" ht="13.8" x14ac:dyDescent="0.15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</row>
    <row r="44" spans="2:15" ht="13.8" x14ac:dyDescent="0.15"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2:15" ht="13.8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</row>
    <row r="46" spans="2:15" ht="13.8" x14ac:dyDescent="0.15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</row>
    <row r="47" spans="2:15" ht="13.8" x14ac:dyDescent="0.15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2:15" ht="13.8" x14ac:dyDescent="0.1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</sheetData>
  <sheetProtection sheet="1" formatCells="0" selectLockedCells="1"/>
  <mergeCells count="34">
    <mergeCell ref="D5:I5"/>
    <mergeCell ref="B7:E7"/>
    <mergeCell ref="F7:G7"/>
    <mergeCell ref="K9:P9"/>
    <mergeCell ref="K8:P8"/>
    <mergeCell ref="C35:D35"/>
    <mergeCell ref="L22:N22"/>
    <mergeCell ref="C27:P27"/>
    <mergeCell ref="C28:P28"/>
    <mergeCell ref="B22:C22"/>
    <mergeCell ref="B24:F24"/>
    <mergeCell ref="C31:E31"/>
    <mergeCell ref="F30:H30"/>
    <mergeCell ref="C33:D33"/>
    <mergeCell ref="L33:M33"/>
    <mergeCell ref="C34:D34"/>
    <mergeCell ref="C30:E30"/>
    <mergeCell ref="K30:M30"/>
    <mergeCell ref="N31:P31"/>
    <mergeCell ref="N30:P30"/>
    <mergeCell ref="I31:J31"/>
    <mergeCell ref="I30:J30"/>
    <mergeCell ref="J10:J12"/>
    <mergeCell ref="K12:P12"/>
    <mergeCell ref="K11:P11"/>
    <mergeCell ref="K10:P10"/>
    <mergeCell ref="G24:P24"/>
    <mergeCell ref="B16:P16"/>
    <mergeCell ref="B17:P17"/>
    <mergeCell ref="B14:P14"/>
    <mergeCell ref="B30:B31"/>
    <mergeCell ref="F31:G31"/>
    <mergeCell ref="K31:L31"/>
    <mergeCell ref="B18:P18"/>
  </mergeCells>
  <phoneticPr fontId="2"/>
  <dataValidations count="1">
    <dataValidation type="list" allowBlank="1" showInputMessage="1" showErrorMessage="1" sqref="L22:N22" xr:uid="{00000000-0002-0000-0100-000000000000}">
      <formula1>"ます,ました"</formula1>
    </dataValidation>
  </dataValidations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X215"/>
  <sheetViews>
    <sheetView view="pageBreakPreview" zoomScale="85" zoomScaleNormal="75" zoomScaleSheetLayoutView="85" workbookViewId="0">
      <selection activeCell="H9" sqref="H9"/>
    </sheetView>
  </sheetViews>
  <sheetFormatPr defaultRowHeight="10.8" x14ac:dyDescent="0.2"/>
  <cols>
    <col min="1" max="1" width="3.44140625" style="155" customWidth="1"/>
    <col min="2" max="2" width="15.21875" style="155" customWidth="1"/>
    <col min="3" max="6" width="11.109375" style="155" customWidth="1"/>
    <col min="7" max="7" width="5.77734375" style="155" bestFit="1" customWidth="1"/>
    <col min="8" max="8" width="14.88671875" style="169" customWidth="1"/>
    <col min="9" max="9" width="8.88671875" style="155" customWidth="1"/>
    <col min="10" max="10" width="16.6640625" style="155" customWidth="1"/>
    <col min="11" max="11" width="2.109375" style="155" customWidth="1"/>
    <col min="12" max="12" width="2.44140625" style="155" customWidth="1"/>
    <col min="13" max="13" width="5.44140625" style="155" customWidth="1"/>
    <col min="14" max="14" width="5.6640625" style="155" customWidth="1"/>
    <col min="15" max="15" width="5.33203125" style="155" customWidth="1"/>
    <col min="16" max="16" width="5.44140625" style="155" customWidth="1"/>
    <col min="17" max="17" width="5.6640625" style="169" customWidth="1"/>
    <col min="18" max="18" width="5.33203125" style="169" customWidth="1"/>
    <col min="19" max="19" width="5.44140625" style="169" customWidth="1"/>
    <col min="20" max="20" width="5.6640625" style="169" customWidth="1"/>
    <col min="21" max="21" width="5.33203125" style="169" customWidth="1"/>
    <col min="22" max="22" width="3.33203125" style="155" bestFit="1" customWidth="1"/>
    <col min="23" max="23" width="1.21875" style="155" customWidth="1"/>
    <col min="24" max="256" width="9" style="155"/>
    <col min="257" max="257" width="3.44140625" style="155" customWidth="1"/>
    <col min="258" max="258" width="8.33203125" style="155" customWidth="1"/>
    <col min="259" max="261" width="7.77734375" style="155" customWidth="1"/>
    <col min="262" max="262" width="7" style="155" customWidth="1"/>
    <col min="263" max="263" width="4.44140625" style="155" customWidth="1"/>
    <col min="264" max="264" width="11.44140625" style="155" customWidth="1"/>
    <col min="265" max="265" width="8.88671875" style="155" customWidth="1"/>
    <col min="266" max="266" width="13.88671875" style="155" customWidth="1"/>
    <col min="267" max="267" width="3.44140625" style="155" customWidth="1"/>
    <col min="268" max="268" width="5" style="155" bestFit="1" customWidth="1"/>
    <col min="269" max="269" width="5.44140625" style="155" customWidth="1"/>
    <col min="270" max="270" width="5.6640625" style="155" customWidth="1"/>
    <col min="271" max="271" width="5.33203125" style="155" customWidth="1"/>
    <col min="272" max="272" width="5.44140625" style="155" customWidth="1"/>
    <col min="273" max="273" width="5.6640625" style="155" customWidth="1"/>
    <col min="274" max="274" width="5.33203125" style="155" customWidth="1"/>
    <col min="275" max="275" width="5.44140625" style="155" customWidth="1"/>
    <col min="276" max="276" width="5.6640625" style="155" customWidth="1"/>
    <col min="277" max="277" width="5.33203125" style="155" customWidth="1"/>
    <col min="278" max="278" width="3.33203125" style="155" bestFit="1" customWidth="1"/>
    <col min="279" max="279" width="1.21875" style="155" customWidth="1"/>
    <col min="280" max="512" width="9" style="155"/>
    <col min="513" max="513" width="3.44140625" style="155" customWidth="1"/>
    <col min="514" max="514" width="8.33203125" style="155" customWidth="1"/>
    <col min="515" max="517" width="7.77734375" style="155" customWidth="1"/>
    <col min="518" max="518" width="7" style="155" customWidth="1"/>
    <col min="519" max="519" width="4.44140625" style="155" customWidth="1"/>
    <col min="520" max="520" width="11.44140625" style="155" customWidth="1"/>
    <col min="521" max="521" width="8.88671875" style="155" customWidth="1"/>
    <col min="522" max="522" width="13.88671875" style="155" customWidth="1"/>
    <col min="523" max="523" width="3.44140625" style="155" customWidth="1"/>
    <col min="524" max="524" width="5" style="155" bestFit="1" customWidth="1"/>
    <col min="525" max="525" width="5.44140625" style="155" customWidth="1"/>
    <col min="526" max="526" width="5.6640625" style="155" customWidth="1"/>
    <col min="527" max="527" width="5.33203125" style="155" customWidth="1"/>
    <col min="528" max="528" width="5.44140625" style="155" customWidth="1"/>
    <col min="529" max="529" width="5.6640625" style="155" customWidth="1"/>
    <col min="530" max="530" width="5.33203125" style="155" customWidth="1"/>
    <col min="531" max="531" width="5.44140625" style="155" customWidth="1"/>
    <col min="532" max="532" width="5.6640625" style="155" customWidth="1"/>
    <col min="533" max="533" width="5.33203125" style="155" customWidth="1"/>
    <col min="534" max="534" width="3.33203125" style="155" bestFit="1" customWidth="1"/>
    <col min="535" max="535" width="1.21875" style="155" customWidth="1"/>
    <col min="536" max="768" width="9" style="155"/>
    <col min="769" max="769" width="3.44140625" style="155" customWidth="1"/>
    <col min="770" max="770" width="8.33203125" style="155" customWidth="1"/>
    <col min="771" max="773" width="7.77734375" style="155" customWidth="1"/>
    <col min="774" max="774" width="7" style="155" customWidth="1"/>
    <col min="775" max="775" width="4.44140625" style="155" customWidth="1"/>
    <col min="776" max="776" width="11.44140625" style="155" customWidth="1"/>
    <col min="777" max="777" width="8.88671875" style="155" customWidth="1"/>
    <col min="778" max="778" width="13.88671875" style="155" customWidth="1"/>
    <col min="779" max="779" width="3.44140625" style="155" customWidth="1"/>
    <col min="780" max="780" width="5" style="155" bestFit="1" customWidth="1"/>
    <col min="781" max="781" width="5.44140625" style="155" customWidth="1"/>
    <col min="782" max="782" width="5.6640625" style="155" customWidth="1"/>
    <col min="783" max="783" width="5.33203125" style="155" customWidth="1"/>
    <col min="784" max="784" width="5.44140625" style="155" customWidth="1"/>
    <col min="785" max="785" width="5.6640625" style="155" customWidth="1"/>
    <col min="786" max="786" width="5.33203125" style="155" customWidth="1"/>
    <col min="787" max="787" width="5.44140625" style="155" customWidth="1"/>
    <col min="788" max="788" width="5.6640625" style="155" customWidth="1"/>
    <col min="789" max="789" width="5.33203125" style="155" customWidth="1"/>
    <col min="790" max="790" width="3.33203125" style="155" bestFit="1" customWidth="1"/>
    <col min="791" max="791" width="1.21875" style="155" customWidth="1"/>
    <col min="792" max="1024" width="9" style="155"/>
    <col min="1025" max="1025" width="3.44140625" style="155" customWidth="1"/>
    <col min="1026" max="1026" width="8.33203125" style="155" customWidth="1"/>
    <col min="1027" max="1029" width="7.77734375" style="155" customWidth="1"/>
    <col min="1030" max="1030" width="7" style="155" customWidth="1"/>
    <col min="1031" max="1031" width="4.44140625" style="155" customWidth="1"/>
    <col min="1032" max="1032" width="11.44140625" style="155" customWidth="1"/>
    <col min="1033" max="1033" width="8.88671875" style="155" customWidth="1"/>
    <col min="1034" max="1034" width="13.88671875" style="155" customWidth="1"/>
    <col min="1035" max="1035" width="3.44140625" style="155" customWidth="1"/>
    <col min="1036" max="1036" width="5" style="155" bestFit="1" customWidth="1"/>
    <col min="1037" max="1037" width="5.44140625" style="155" customWidth="1"/>
    <col min="1038" max="1038" width="5.6640625" style="155" customWidth="1"/>
    <col min="1039" max="1039" width="5.33203125" style="155" customWidth="1"/>
    <col min="1040" max="1040" width="5.44140625" style="155" customWidth="1"/>
    <col min="1041" max="1041" width="5.6640625" style="155" customWidth="1"/>
    <col min="1042" max="1042" width="5.33203125" style="155" customWidth="1"/>
    <col min="1043" max="1043" width="5.44140625" style="155" customWidth="1"/>
    <col min="1044" max="1044" width="5.6640625" style="155" customWidth="1"/>
    <col min="1045" max="1045" width="5.33203125" style="155" customWidth="1"/>
    <col min="1046" max="1046" width="3.33203125" style="155" bestFit="1" customWidth="1"/>
    <col min="1047" max="1047" width="1.21875" style="155" customWidth="1"/>
    <col min="1048" max="1280" width="9" style="155"/>
    <col min="1281" max="1281" width="3.44140625" style="155" customWidth="1"/>
    <col min="1282" max="1282" width="8.33203125" style="155" customWidth="1"/>
    <col min="1283" max="1285" width="7.77734375" style="155" customWidth="1"/>
    <col min="1286" max="1286" width="7" style="155" customWidth="1"/>
    <col min="1287" max="1287" width="4.44140625" style="155" customWidth="1"/>
    <col min="1288" max="1288" width="11.44140625" style="155" customWidth="1"/>
    <col min="1289" max="1289" width="8.88671875" style="155" customWidth="1"/>
    <col min="1290" max="1290" width="13.88671875" style="155" customWidth="1"/>
    <col min="1291" max="1291" width="3.44140625" style="155" customWidth="1"/>
    <col min="1292" max="1292" width="5" style="155" bestFit="1" customWidth="1"/>
    <col min="1293" max="1293" width="5.44140625" style="155" customWidth="1"/>
    <col min="1294" max="1294" width="5.6640625" style="155" customWidth="1"/>
    <col min="1295" max="1295" width="5.33203125" style="155" customWidth="1"/>
    <col min="1296" max="1296" width="5.44140625" style="155" customWidth="1"/>
    <col min="1297" max="1297" width="5.6640625" style="155" customWidth="1"/>
    <col min="1298" max="1298" width="5.33203125" style="155" customWidth="1"/>
    <col min="1299" max="1299" width="5.44140625" style="155" customWidth="1"/>
    <col min="1300" max="1300" width="5.6640625" style="155" customWidth="1"/>
    <col min="1301" max="1301" width="5.33203125" style="155" customWidth="1"/>
    <col min="1302" max="1302" width="3.33203125" style="155" bestFit="1" customWidth="1"/>
    <col min="1303" max="1303" width="1.21875" style="155" customWidth="1"/>
    <col min="1304" max="1536" width="9" style="155"/>
    <col min="1537" max="1537" width="3.44140625" style="155" customWidth="1"/>
    <col min="1538" max="1538" width="8.33203125" style="155" customWidth="1"/>
    <col min="1539" max="1541" width="7.77734375" style="155" customWidth="1"/>
    <col min="1542" max="1542" width="7" style="155" customWidth="1"/>
    <col min="1543" max="1543" width="4.44140625" style="155" customWidth="1"/>
    <col min="1544" max="1544" width="11.44140625" style="155" customWidth="1"/>
    <col min="1545" max="1545" width="8.88671875" style="155" customWidth="1"/>
    <col min="1546" max="1546" width="13.88671875" style="155" customWidth="1"/>
    <col min="1547" max="1547" width="3.44140625" style="155" customWidth="1"/>
    <col min="1548" max="1548" width="5" style="155" bestFit="1" customWidth="1"/>
    <col min="1549" max="1549" width="5.44140625" style="155" customWidth="1"/>
    <col min="1550" max="1550" width="5.6640625" style="155" customWidth="1"/>
    <col min="1551" max="1551" width="5.33203125" style="155" customWidth="1"/>
    <col min="1552" max="1552" width="5.44140625" style="155" customWidth="1"/>
    <col min="1553" max="1553" width="5.6640625" style="155" customWidth="1"/>
    <col min="1554" max="1554" width="5.33203125" style="155" customWidth="1"/>
    <col min="1555" max="1555" width="5.44140625" style="155" customWidth="1"/>
    <col min="1556" max="1556" width="5.6640625" style="155" customWidth="1"/>
    <col min="1557" max="1557" width="5.33203125" style="155" customWidth="1"/>
    <col min="1558" max="1558" width="3.33203125" style="155" bestFit="1" customWidth="1"/>
    <col min="1559" max="1559" width="1.21875" style="155" customWidth="1"/>
    <col min="1560" max="1792" width="9" style="155"/>
    <col min="1793" max="1793" width="3.44140625" style="155" customWidth="1"/>
    <col min="1794" max="1794" width="8.33203125" style="155" customWidth="1"/>
    <col min="1795" max="1797" width="7.77734375" style="155" customWidth="1"/>
    <col min="1798" max="1798" width="7" style="155" customWidth="1"/>
    <col min="1799" max="1799" width="4.44140625" style="155" customWidth="1"/>
    <col min="1800" max="1800" width="11.44140625" style="155" customWidth="1"/>
    <col min="1801" max="1801" width="8.88671875" style="155" customWidth="1"/>
    <col min="1802" max="1802" width="13.88671875" style="155" customWidth="1"/>
    <col min="1803" max="1803" width="3.44140625" style="155" customWidth="1"/>
    <col min="1804" max="1804" width="5" style="155" bestFit="1" customWidth="1"/>
    <col min="1805" max="1805" width="5.44140625" style="155" customWidth="1"/>
    <col min="1806" max="1806" width="5.6640625" style="155" customWidth="1"/>
    <col min="1807" max="1807" width="5.33203125" style="155" customWidth="1"/>
    <col min="1808" max="1808" width="5.44140625" style="155" customWidth="1"/>
    <col min="1809" max="1809" width="5.6640625" style="155" customWidth="1"/>
    <col min="1810" max="1810" width="5.33203125" style="155" customWidth="1"/>
    <col min="1811" max="1811" width="5.44140625" style="155" customWidth="1"/>
    <col min="1812" max="1812" width="5.6640625" style="155" customWidth="1"/>
    <col min="1813" max="1813" width="5.33203125" style="155" customWidth="1"/>
    <col min="1814" max="1814" width="3.33203125" style="155" bestFit="1" customWidth="1"/>
    <col min="1815" max="1815" width="1.21875" style="155" customWidth="1"/>
    <col min="1816" max="2048" width="9" style="155"/>
    <col min="2049" max="2049" width="3.44140625" style="155" customWidth="1"/>
    <col min="2050" max="2050" width="8.33203125" style="155" customWidth="1"/>
    <col min="2051" max="2053" width="7.77734375" style="155" customWidth="1"/>
    <col min="2054" max="2054" width="7" style="155" customWidth="1"/>
    <col min="2055" max="2055" width="4.44140625" style="155" customWidth="1"/>
    <col min="2056" max="2056" width="11.44140625" style="155" customWidth="1"/>
    <col min="2057" max="2057" width="8.88671875" style="155" customWidth="1"/>
    <col min="2058" max="2058" width="13.88671875" style="155" customWidth="1"/>
    <col min="2059" max="2059" width="3.44140625" style="155" customWidth="1"/>
    <col min="2060" max="2060" width="5" style="155" bestFit="1" customWidth="1"/>
    <col min="2061" max="2061" width="5.44140625" style="155" customWidth="1"/>
    <col min="2062" max="2062" width="5.6640625" style="155" customWidth="1"/>
    <col min="2063" max="2063" width="5.33203125" style="155" customWidth="1"/>
    <col min="2064" max="2064" width="5.44140625" style="155" customWidth="1"/>
    <col min="2065" max="2065" width="5.6640625" style="155" customWidth="1"/>
    <col min="2066" max="2066" width="5.33203125" style="155" customWidth="1"/>
    <col min="2067" max="2067" width="5.44140625" style="155" customWidth="1"/>
    <col min="2068" max="2068" width="5.6640625" style="155" customWidth="1"/>
    <col min="2069" max="2069" width="5.33203125" style="155" customWidth="1"/>
    <col min="2070" max="2070" width="3.33203125" style="155" bestFit="1" customWidth="1"/>
    <col min="2071" max="2071" width="1.21875" style="155" customWidth="1"/>
    <col min="2072" max="2304" width="9" style="155"/>
    <col min="2305" max="2305" width="3.44140625" style="155" customWidth="1"/>
    <col min="2306" max="2306" width="8.33203125" style="155" customWidth="1"/>
    <col min="2307" max="2309" width="7.77734375" style="155" customWidth="1"/>
    <col min="2310" max="2310" width="7" style="155" customWidth="1"/>
    <col min="2311" max="2311" width="4.44140625" style="155" customWidth="1"/>
    <col min="2312" max="2312" width="11.44140625" style="155" customWidth="1"/>
    <col min="2313" max="2313" width="8.88671875" style="155" customWidth="1"/>
    <col min="2314" max="2314" width="13.88671875" style="155" customWidth="1"/>
    <col min="2315" max="2315" width="3.44140625" style="155" customWidth="1"/>
    <col min="2316" max="2316" width="5" style="155" bestFit="1" customWidth="1"/>
    <col min="2317" max="2317" width="5.44140625" style="155" customWidth="1"/>
    <col min="2318" max="2318" width="5.6640625" style="155" customWidth="1"/>
    <col min="2319" max="2319" width="5.33203125" style="155" customWidth="1"/>
    <col min="2320" max="2320" width="5.44140625" style="155" customWidth="1"/>
    <col min="2321" max="2321" width="5.6640625" style="155" customWidth="1"/>
    <col min="2322" max="2322" width="5.33203125" style="155" customWidth="1"/>
    <col min="2323" max="2323" width="5.44140625" style="155" customWidth="1"/>
    <col min="2324" max="2324" width="5.6640625" style="155" customWidth="1"/>
    <col min="2325" max="2325" width="5.33203125" style="155" customWidth="1"/>
    <col min="2326" max="2326" width="3.33203125" style="155" bestFit="1" customWidth="1"/>
    <col min="2327" max="2327" width="1.21875" style="155" customWidth="1"/>
    <col min="2328" max="2560" width="9" style="155"/>
    <col min="2561" max="2561" width="3.44140625" style="155" customWidth="1"/>
    <col min="2562" max="2562" width="8.33203125" style="155" customWidth="1"/>
    <col min="2563" max="2565" width="7.77734375" style="155" customWidth="1"/>
    <col min="2566" max="2566" width="7" style="155" customWidth="1"/>
    <col min="2567" max="2567" width="4.44140625" style="155" customWidth="1"/>
    <col min="2568" max="2568" width="11.44140625" style="155" customWidth="1"/>
    <col min="2569" max="2569" width="8.88671875" style="155" customWidth="1"/>
    <col min="2570" max="2570" width="13.88671875" style="155" customWidth="1"/>
    <col min="2571" max="2571" width="3.44140625" style="155" customWidth="1"/>
    <col min="2572" max="2572" width="5" style="155" bestFit="1" customWidth="1"/>
    <col min="2573" max="2573" width="5.44140625" style="155" customWidth="1"/>
    <col min="2574" max="2574" width="5.6640625" style="155" customWidth="1"/>
    <col min="2575" max="2575" width="5.33203125" style="155" customWidth="1"/>
    <col min="2576" max="2576" width="5.44140625" style="155" customWidth="1"/>
    <col min="2577" max="2577" width="5.6640625" style="155" customWidth="1"/>
    <col min="2578" max="2578" width="5.33203125" style="155" customWidth="1"/>
    <col min="2579" max="2579" width="5.44140625" style="155" customWidth="1"/>
    <col min="2580" max="2580" width="5.6640625" style="155" customWidth="1"/>
    <col min="2581" max="2581" width="5.33203125" style="155" customWidth="1"/>
    <col min="2582" max="2582" width="3.33203125" style="155" bestFit="1" customWidth="1"/>
    <col min="2583" max="2583" width="1.21875" style="155" customWidth="1"/>
    <col min="2584" max="2816" width="9" style="155"/>
    <col min="2817" max="2817" width="3.44140625" style="155" customWidth="1"/>
    <col min="2818" max="2818" width="8.33203125" style="155" customWidth="1"/>
    <col min="2819" max="2821" width="7.77734375" style="155" customWidth="1"/>
    <col min="2822" max="2822" width="7" style="155" customWidth="1"/>
    <col min="2823" max="2823" width="4.44140625" style="155" customWidth="1"/>
    <col min="2824" max="2824" width="11.44140625" style="155" customWidth="1"/>
    <col min="2825" max="2825" width="8.88671875" style="155" customWidth="1"/>
    <col min="2826" max="2826" width="13.88671875" style="155" customWidth="1"/>
    <col min="2827" max="2827" width="3.44140625" style="155" customWidth="1"/>
    <col min="2828" max="2828" width="5" style="155" bestFit="1" customWidth="1"/>
    <col min="2829" max="2829" width="5.44140625" style="155" customWidth="1"/>
    <col min="2830" max="2830" width="5.6640625" style="155" customWidth="1"/>
    <col min="2831" max="2831" width="5.33203125" style="155" customWidth="1"/>
    <col min="2832" max="2832" width="5.44140625" style="155" customWidth="1"/>
    <col min="2833" max="2833" width="5.6640625" style="155" customWidth="1"/>
    <col min="2834" max="2834" width="5.33203125" style="155" customWidth="1"/>
    <col min="2835" max="2835" width="5.44140625" style="155" customWidth="1"/>
    <col min="2836" max="2836" width="5.6640625" style="155" customWidth="1"/>
    <col min="2837" max="2837" width="5.33203125" style="155" customWidth="1"/>
    <col min="2838" max="2838" width="3.33203125" style="155" bestFit="1" customWidth="1"/>
    <col min="2839" max="2839" width="1.21875" style="155" customWidth="1"/>
    <col min="2840" max="3072" width="9" style="155"/>
    <col min="3073" max="3073" width="3.44140625" style="155" customWidth="1"/>
    <col min="3074" max="3074" width="8.33203125" style="155" customWidth="1"/>
    <col min="3075" max="3077" width="7.77734375" style="155" customWidth="1"/>
    <col min="3078" max="3078" width="7" style="155" customWidth="1"/>
    <col min="3079" max="3079" width="4.44140625" style="155" customWidth="1"/>
    <col min="3080" max="3080" width="11.44140625" style="155" customWidth="1"/>
    <col min="3081" max="3081" width="8.88671875" style="155" customWidth="1"/>
    <col min="3082" max="3082" width="13.88671875" style="155" customWidth="1"/>
    <col min="3083" max="3083" width="3.44140625" style="155" customWidth="1"/>
    <col min="3084" max="3084" width="5" style="155" bestFit="1" customWidth="1"/>
    <col min="3085" max="3085" width="5.44140625" style="155" customWidth="1"/>
    <col min="3086" max="3086" width="5.6640625" style="155" customWidth="1"/>
    <col min="3087" max="3087" width="5.33203125" style="155" customWidth="1"/>
    <col min="3088" max="3088" width="5.44140625" style="155" customWidth="1"/>
    <col min="3089" max="3089" width="5.6640625" style="155" customWidth="1"/>
    <col min="3090" max="3090" width="5.33203125" style="155" customWidth="1"/>
    <col min="3091" max="3091" width="5.44140625" style="155" customWidth="1"/>
    <col min="3092" max="3092" width="5.6640625" style="155" customWidth="1"/>
    <col min="3093" max="3093" width="5.33203125" style="155" customWidth="1"/>
    <col min="3094" max="3094" width="3.33203125" style="155" bestFit="1" customWidth="1"/>
    <col min="3095" max="3095" width="1.21875" style="155" customWidth="1"/>
    <col min="3096" max="3328" width="9" style="155"/>
    <col min="3329" max="3329" width="3.44140625" style="155" customWidth="1"/>
    <col min="3330" max="3330" width="8.33203125" style="155" customWidth="1"/>
    <col min="3331" max="3333" width="7.77734375" style="155" customWidth="1"/>
    <col min="3334" max="3334" width="7" style="155" customWidth="1"/>
    <col min="3335" max="3335" width="4.44140625" style="155" customWidth="1"/>
    <col min="3336" max="3336" width="11.44140625" style="155" customWidth="1"/>
    <col min="3337" max="3337" width="8.88671875" style="155" customWidth="1"/>
    <col min="3338" max="3338" width="13.88671875" style="155" customWidth="1"/>
    <col min="3339" max="3339" width="3.44140625" style="155" customWidth="1"/>
    <col min="3340" max="3340" width="5" style="155" bestFit="1" customWidth="1"/>
    <col min="3341" max="3341" width="5.44140625" style="155" customWidth="1"/>
    <col min="3342" max="3342" width="5.6640625" style="155" customWidth="1"/>
    <col min="3343" max="3343" width="5.33203125" style="155" customWidth="1"/>
    <col min="3344" max="3344" width="5.44140625" style="155" customWidth="1"/>
    <col min="3345" max="3345" width="5.6640625" style="155" customWidth="1"/>
    <col min="3346" max="3346" width="5.33203125" style="155" customWidth="1"/>
    <col min="3347" max="3347" width="5.44140625" style="155" customWidth="1"/>
    <col min="3348" max="3348" width="5.6640625" style="155" customWidth="1"/>
    <col min="3349" max="3349" width="5.33203125" style="155" customWidth="1"/>
    <col min="3350" max="3350" width="3.33203125" style="155" bestFit="1" customWidth="1"/>
    <col min="3351" max="3351" width="1.21875" style="155" customWidth="1"/>
    <col min="3352" max="3584" width="9" style="155"/>
    <col min="3585" max="3585" width="3.44140625" style="155" customWidth="1"/>
    <col min="3586" max="3586" width="8.33203125" style="155" customWidth="1"/>
    <col min="3587" max="3589" width="7.77734375" style="155" customWidth="1"/>
    <col min="3590" max="3590" width="7" style="155" customWidth="1"/>
    <col min="3591" max="3591" width="4.44140625" style="155" customWidth="1"/>
    <col min="3592" max="3592" width="11.44140625" style="155" customWidth="1"/>
    <col min="3593" max="3593" width="8.88671875" style="155" customWidth="1"/>
    <col min="3594" max="3594" width="13.88671875" style="155" customWidth="1"/>
    <col min="3595" max="3595" width="3.44140625" style="155" customWidth="1"/>
    <col min="3596" max="3596" width="5" style="155" bestFit="1" customWidth="1"/>
    <col min="3597" max="3597" width="5.44140625" style="155" customWidth="1"/>
    <col min="3598" max="3598" width="5.6640625" style="155" customWidth="1"/>
    <col min="3599" max="3599" width="5.33203125" style="155" customWidth="1"/>
    <col min="3600" max="3600" width="5.44140625" style="155" customWidth="1"/>
    <col min="3601" max="3601" width="5.6640625" style="155" customWidth="1"/>
    <col min="3602" max="3602" width="5.33203125" style="155" customWidth="1"/>
    <col min="3603" max="3603" width="5.44140625" style="155" customWidth="1"/>
    <col min="3604" max="3604" width="5.6640625" style="155" customWidth="1"/>
    <col min="3605" max="3605" width="5.33203125" style="155" customWidth="1"/>
    <col min="3606" max="3606" width="3.33203125" style="155" bestFit="1" customWidth="1"/>
    <col min="3607" max="3607" width="1.21875" style="155" customWidth="1"/>
    <col min="3608" max="3840" width="9" style="155"/>
    <col min="3841" max="3841" width="3.44140625" style="155" customWidth="1"/>
    <col min="3842" max="3842" width="8.33203125" style="155" customWidth="1"/>
    <col min="3843" max="3845" width="7.77734375" style="155" customWidth="1"/>
    <col min="3846" max="3846" width="7" style="155" customWidth="1"/>
    <col min="3847" max="3847" width="4.44140625" style="155" customWidth="1"/>
    <col min="3848" max="3848" width="11.44140625" style="155" customWidth="1"/>
    <col min="3849" max="3849" width="8.88671875" style="155" customWidth="1"/>
    <col min="3850" max="3850" width="13.88671875" style="155" customWidth="1"/>
    <col min="3851" max="3851" width="3.44140625" style="155" customWidth="1"/>
    <col min="3852" max="3852" width="5" style="155" bestFit="1" customWidth="1"/>
    <col min="3853" max="3853" width="5.44140625" style="155" customWidth="1"/>
    <col min="3854" max="3854" width="5.6640625" style="155" customWidth="1"/>
    <col min="3855" max="3855" width="5.33203125" style="155" customWidth="1"/>
    <col min="3856" max="3856" width="5.44140625" style="155" customWidth="1"/>
    <col min="3857" max="3857" width="5.6640625" style="155" customWidth="1"/>
    <col min="3858" max="3858" width="5.33203125" style="155" customWidth="1"/>
    <col min="3859" max="3859" width="5.44140625" style="155" customWidth="1"/>
    <col min="3860" max="3860" width="5.6640625" style="155" customWidth="1"/>
    <col min="3861" max="3861" width="5.33203125" style="155" customWidth="1"/>
    <col min="3862" max="3862" width="3.33203125" style="155" bestFit="1" customWidth="1"/>
    <col min="3863" max="3863" width="1.21875" style="155" customWidth="1"/>
    <col min="3864" max="4096" width="9" style="155"/>
    <col min="4097" max="4097" width="3.44140625" style="155" customWidth="1"/>
    <col min="4098" max="4098" width="8.33203125" style="155" customWidth="1"/>
    <col min="4099" max="4101" width="7.77734375" style="155" customWidth="1"/>
    <col min="4102" max="4102" width="7" style="155" customWidth="1"/>
    <col min="4103" max="4103" width="4.44140625" style="155" customWidth="1"/>
    <col min="4104" max="4104" width="11.44140625" style="155" customWidth="1"/>
    <col min="4105" max="4105" width="8.88671875" style="155" customWidth="1"/>
    <col min="4106" max="4106" width="13.88671875" style="155" customWidth="1"/>
    <col min="4107" max="4107" width="3.44140625" style="155" customWidth="1"/>
    <col min="4108" max="4108" width="5" style="155" bestFit="1" customWidth="1"/>
    <col min="4109" max="4109" width="5.44140625" style="155" customWidth="1"/>
    <col min="4110" max="4110" width="5.6640625" style="155" customWidth="1"/>
    <col min="4111" max="4111" width="5.33203125" style="155" customWidth="1"/>
    <col min="4112" max="4112" width="5.44140625" style="155" customWidth="1"/>
    <col min="4113" max="4113" width="5.6640625" style="155" customWidth="1"/>
    <col min="4114" max="4114" width="5.33203125" style="155" customWidth="1"/>
    <col min="4115" max="4115" width="5.44140625" style="155" customWidth="1"/>
    <col min="4116" max="4116" width="5.6640625" style="155" customWidth="1"/>
    <col min="4117" max="4117" width="5.33203125" style="155" customWidth="1"/>
    <col min="4118" max="4118" width="3.33203125" style="155" bestFit="1" customWidth="1"/>
    <col min="4119" max="4119" width="1.21875" style="155" customWidth="1"/>
    <col min="4120" max="4352" width="9" style="155"/>
    <col min="4353" max="4353" width="3.44140625" style="155" customWidth="1"/>
    <col min="4354" max="4354" width="8.33203125" style="155" customWidth="1"/>
    <col min="4355" max="4357" width="7.77734375" style="155" customWidth="1"/>
    <col min="4358" max="4358" width="7" style="155" customWidth="1"/>
    <col min="4359" max="4359" width="4.44140625" style="155" customWidth="1"/>
    <col min="4360" max="4360" width="11.44140625" style="155" customWidth="1"/>
    <col min="4361" max="4361" width="8.88671875" style="155" customWidth="1"/>
    <col min="4362" max="4362" width="13.88671875" style="155" customWidth="1"/>
    <col min="4363" max="4363" width="3.44140625" style="155" customWidth="1"/>
    <col min="4364" max="4364" width="5" style="155" bestFit="1" customWidth="1"/>
    <col min="4365" max="4365" width="5.44140625" style="155" customWidth="1"/>
    <col min="4366" max="4366" width="5.6640625" style="155" customWidth="1"/>
    <col min="4367" max="4367" width="5.33203125" style="155" customWidth="1"/>
    <col min="4368" max="4368" width="5.44140625" style="155" customWidth="1"/>
    <col min="4369" max="4369" width="5.6640625" style="155" customWidth="1"/>
    <col min="4370" max="4370" width="5.33203125" style="155" customWidth="1"/>
    <col min="4371" max="4371" width="5.44140625" style="155" customWidth="1"/>
    <col min="4372" max="4372" width="5.6640625" style="155" customWidth="1"/>
    <col min="4373" max="4373" width="5.33203125" style="155" customWidth="1"/>
    <col min="4374" max="4374" width="3.33203125" style="155" bestFit="1" customWidth="1"/>
    <col min="4375" max="4375" width="1.21875" style="155" customWidth="1"/>
    <col min="4376" max="4608" width="9" style="155"/>
    <col min="4609" max="4609" width="3.44140625" style="155" customWidth="1"/>
    <col min="4610" max="4610" width="8.33203125" style="155" customWidth="1"/>
    <col min="4611" max="4613" width="7.77734375" style="155" customWidth="1"/>
    <col min="4614" max="4614" width="7" style="155" customWidth="1"/>
    <col min="4615" max="4615" width="4.44140625" style="155" customWidth="1"/>
    <col min="4616" max="4616" width="11.44140625" style="155" customWidth="1"/>
    <col min="4617" max="4617" width="8.88671875" style="155" customWidth="1"/>
    <col min="4618" max="4618" width="13.88671875" style="155" customWidth="1"/>
    <col min="4619" max="4619" width="3.44140625" style="155" customWidth="1"/>
    <col min="4620" max="4620" width="5" style="155" bestFit="1" customWidth="1"/>
    <col min="4621" max="4621" width="5.44140625" style="155" customWidth="1"/>
    <col min="4622" max="4622" width="5.6640625" style="155" customWidth="1"/>
    <col min="4623" max="4623" width="5.33203125" style="155" customWidth="1"/>
    <col min="4624" max="4624" width="5.44140625" style="155" customWidth="1"/>
    <col min="4625" max="4625" width="5.6640625" style="155" customWidth="1"/>
    <col min="4626" max="4626" width="5.33203125" style="155" customWidth="1"/>
    <col min="4627" max="4627" width="5.44140625" style="155" customWidth="1"/>
    <col min="4628" max="4628" width="5.6640625" style="155" customWidth="1"/>
    <col min="4629" max="4629" width="5.33203125" style="155" customWidth="1"/>
    <col min="4630" max="4630" width="3.33203125" style="155" bestFit="1" customWidth="1"/>
    <col min="4631" max="4631" width="1.21875" style="155" customWidth="1"/>
    <col min="4632" max="4864" width="9" style="155"/>
    <col min="4865" max="4865" width="3.44140625" style="155" customWidth="1"/>
    <col min="4866" max="4866" width="8.33203125" style="155" customWidth="1"/>
    <col min="4867" max="4869" width="7.77734375" style="155" customWidth="1"/>
    <col min="4870" max="4870" width="7" style="155" customWidth="1"/>
    <col min="4871" max="4871" width="4.44140625" style="155" customWidth="1"/>
    <col min="4872" max="4872" width="11.44140625" style="155" customWidth="1"/>
    <col min="4873" max="4873" width="8.88671875" style="155" customWidth="1"/>
    <col min="4874" max="4874" width="13.88671875" style="155" customWidth="1"/>
    <col min="4875" max="4875" width="3.44140625" style="155" customWidth="1"/>
    <col min="4876" max="4876" width="5" style="155" bestFit="1" customWidth="1"/>
    <col min="4877" max="4877" width="5.44140625" style="155" customWidth="1"/>
    <col min="4878" max="4878" width="5.6640625" style="155" customWidth="1"/>
    <col min="4879" max="4879" width="5.33203125" style="155" customWidth="1"/>
    <col min="4880" max="4880" width="5.44140625" style="155" customWidth="1"/>
    <col min="4881" max="4881" width="5.6640625" style="155" customWidth="1"/>
    <col min="4882" max="4882" width="5.33203125" style="155" customWidth="1"/>
    <col min="4883" max="4883" width="5.44140625" style="155" customWidth="1"/>
    <col min="4884" max="4884" width="5.6640625" style="155" customWidth="1"/>
    <col min="4885" max="4885" width="5.33203125" style="155" customWidth="1"/>
    <col min="4886" max="4886" width="3.33203125" style="155" bestFit="1" customWidth="1"/>
    <col min="4887" max="4887" width="1.21875" style="155" customWidth="1"/>
    <col min="4888" max="5120" width="9" style="155"/>
    <col min="5121" max="5121" width="3.44140625" style="155" customWidth="1"/>
    <col min="5122" max="5122" width="8.33203125" style="155" customWidth="1"/>
    <col min="5123" max="5125" width="7.77734375" style="155" customWidth="1"/>
    <col min="5126" max="5126" width="7" style="155" customWidth="1"/>
    <col min="5127" max="5127" width="4.44140625" style="155" customWidth="1"/>
    <col min="5128" max="5128" width="11.44140625" style="155" customWidth="1"/>
    <col min="5129" max="5129" width="8.88671875" style="155" customWidth="1"/>
    <col min="5130" max="5130" width="13.88671875" style="155" customWidth="1"/>
    <col min="5131" max="5131" width="3.44140625" style="155" customWidth="1"/>
    <col min="5132" max="5132" width="5" style="155" bestFit="1" customWidth="1"/>
    <col min="5133" max="5133" width="5.44140625" style="155" customWidth="1"/>
    <col min="5134" max="5134" width="5.6640625" style="155" customWidth="1"/>
    <col min="5135" max="5135" width="5.33203125" style="155" customWidth="1"/>
    <col min="5136" max="5136" width="5.44140625" style="155" customWidth="1"/>
    <col min="5137" max="5137" width="5.6640625" style="155" customWidth="1"/>
    <col min="5138" max="5138" width="5.33203125" style="155" customWidth="1"/>
    <col min="5139" max="5139" width="5.44140625" style="155" customWidth="1"/>
    <col min="5140" max="5140" width="5.6640625" style="155" customWidth="1"/>
    <col min="5141" max="5141" width="5.33203125" style="155" customWidth="1"/>
    <col min="5142" max="5142" width="3.33203125" style="155" bestFit="1" customWidth="1"/>
    <col min="5143" max="5143" width="1.21875" style="155" customWidth="1"/>
    <col min="5144" max="5376" width="9" style="155"/>
    <col min="5377" max="5377" width="3.44140625" style="155" customWidth="1"/>
    <col min="5378" max="5378" width="8.33203125" style="155" customWidth="1"/>
    <col min="5379" max="5381" width="7.77734375" style="155" customWidth="1"/>
    <col min="5382" max="5382" width="7" style="155" customWidth="1"/>
    <col min="5383" max="5383" width="4.44140625" style="155" customWidth="1"/>
    <col min="5384" max="5384" width="11.44140625" style="155" customWidth="1"/>
    <col min="5385" max="5385" width="8.88671875" style="155" customWidth="1"/>
    <col min="5386" max="5386" width="13.88671875" style="155" customWidth="1"/>
    <col min="5387" max="5387" width="3.44140625" style="155" customWidth="1"/>
    <col min="5388" max="5388" width="5" style="155" bestFit="1" customWidth="1"/>
    <col min="5389" max="5389" width="5.44140625" style="155" customWidth="1"/>
    <col min="5390" max="5390" width="5.6640625" style="155" customWidth="1"/>
    <col min="5391" max="5391" width="5.33203125" style="155" customWidth="1"/>
    <col min="5392" max="5392" width="5.44140625" style="155" customWidth="1"/>
    <col min="5393" max="5393" width="5.6640625" style="155" customWidth="1"/>
    <col min="5394" max="5394" width="5.33203125" style="155" customWidth="1"/>
    <col min="5395" max="5395" width="5.44140625" style="155" customWidth="1"/>
    <col min="5396" max="5396" width="5.6640625" style="155" customWidth="1"/>
    <col min="5397" max="5397" width="5.33203125" style="155" customWidth="1"/>
    <col min="5398" max="5398" width="3.33203125" style="155" bestFit="1" customWidth="1"/>
    <col min="5399" max="5399" width="1.21875" style="155" customWidth="1"/>
    <col min="5400" max="5632" width="9" style="155"/>
    <col min="5633" max="5633" width="3.44140625" style="155" customWidth="1"/>
    <col min="5634" max="5634" width="8.33203125" style="155" customWidth="1"/>
    <col min="5635" max="5637" width="7.77734375" style="155" customWidth="1"/>
    <col min="5638" max="5638" width="7" style="155" customWidth="1"/>
    <col min="5639" max="5639" width="4.44140625" style="155" customWidth="1"/>
    <col min="5640" max="5640" width="11.44140625" style="155" customWidth="1"/>
    <col min="5641" max="5641" width="8.88671875" style="155" customWidth="1"/>
    <col min="5642" max="5642" width="13.88671875" style="155" customWidth="1"/>
    <col min="5643" max="5643" width="3.44140625" style="155" customWidth="1"/>
    <col min="5644" max="5644" width="5" style="155" bestFit="1" customWidth="1"/>
    <col min="5645" max="5645" width="5.44140625" style="155" customWidth="1"/>
    <col min="5646" max="5646" width="5.6640625" style="155" customWidth="1"/>
    <col min="5647" max="5647" width="5.33203125" style="155" customWidth="1"/>
    <col min="5648" max="5648" width="5.44140625" style="155" customWidth="1"/>
    <col min="5649" max="5649" width="5.6640625" style="155" customWidth="1"/>
    <col min="5650" max="5650" width="5.33203125" style="155" customWidth="1"/>
    <col min="5651" max="5651" width="5.44140625" style="155" customWidth="1"/>
    <col min="5652" max="5652" width="5.6640625" style="155" customWidth="1"/>
    <col min="5653" max="5653" width="5.33203125" style="155" customWidth="1"/>
    <col min="5654" max="5654" width="3.33203125" style="155" bestFit="1" customWidth="1"/>
    <col min="5655" max="5655" width="1.21875" style="155" customWidth="1"/>
    <col min="5656" max="5888" width="9" style="155"/>
    <col min="5889" max="5889" width="3.44140625" style="155" customWidth="1"/>
    <col min="5890" max="5890" width="8.33203125" style="155" customWidth="1"/>
    <col min="5891" max="5893" width="7.77734375" style="155" customWidth="1"/>
    <col min="5894" max="5894" width="7" style="155" customWidth="1"/>
    <col min="5895" max="5895" width="4.44140625" style="155" customWidth="1"/>
    <col min="5896" max="5896" width="11.44140625" style="155" customWidth="1"/>
    <col min="5897" max="5897" width="8.88671875" style="155" customWidth="1"/>
    <col min="5898" max="5898" width="13.88671875" style="155" customWidth="1"/>
    <col min="5899" max="5899" width="3.44140625" style="155" customWidth="1"/>
    <col min="5900" max="5900" width="5" style="155" bestFit="1" customWidth="1"/>
    <col min="5901" max="5901" width="5.44140625" style="155" customWidth="1"/>
    <col min="5902" max="5902" width="5.6640625" style="155" customWidth="1"/>
    <col min="5903" max="5903" width="5.33203125" style="155" customWidth="1"/>
    <col min="5904" max="5904" width="5.44140625" style="155" customWidth="1"/>
    <col min="5905" max="5905" width="5.6640625" style="155" customWidth="1"/>
    <col min="5906" max="5906" width="5.33203125" style="155" customWidth="1"/>
    <col min="5907" max="5907" width="5.44140625" style="155" customWidth="1"/>
    <col min="5908" max="5908" width="5.6640625" style="155" customWidth="1"/>
    <col min="5909" max="5909" width="5.33203125" style="155" customWidth="1"/>
    <col min="5910" max="5910" width="3.33203125" style="155" bestFit="1" customWidth="1"/>
    <col min="5911" max="5911" width="1.21875" style="155" customWidth="1"/>
    <col min="5912" max="6144" width="9" style="155"/>
    <col min="6145" max="6145" width="3.44140625" style="155" customWidth="1"/>
    <col min="6146" max="6146" width="8.33203125" style="155" customWidth="1"/>
    <col min="6147" max="6149" width="7.77734375" style="155" customWidth="1"/>
    <col min="6150" max="6150" width="7" style="155" customWidth="1"/>
    <col min="6151" max="6151" width="4.44140625" style="155" customWidth="1"/>
    <col min="6152" max="6152" width="11.44140625" style="155" customWidth="1"/>
    <col min="6153" max="6153" width="8.88671875" style="155" customWidth="1"/>
    <col min="6154" max="6154" width="13.88671875" style="155" customWidth="1"/>
    <col min="6155" max="6155" width="3.44140625" style="155" customWidth="1"/>
    <col min="6156" max="6156" width="5" style="155" bestFit="1" customWidth="1"/>
    <col min="6157" max="6157" width="5.44140625" style="155" customWidth="1"/>
    <col min="6158" max="6158" width="5.6640625" style="155" customWidth="1"/>
    <col min="6159" max="6159" width="5.33203125" style="155" customWidth="1"/>
    <col min="6160" max="6160" width="5.44140625" style="155" customWidth="1"/>
    <col min="6161" max="6161" width="5.6640625" style="155" customWidth="1"/>
    <col min="6162" max="6162" width="5.33203125" style="155" customWidth="1"/>
    <col min="6163" max="6163" width="5.44140625" style="155" customWidth="1"/>
    <col min="6164" max="6164" width="5.6640625" style="155" customWidth="1"/>
    <col min="6165" max="6165" width="5.33203125" style="155" customWidth="1"/>
    <col min="6166" max="6166" width="3.33203125" style="155" bestFit="1" customWidth="1"/>
    <col min="6167" max="6167" width="1.21875" style="155" customWidth="1"/>
    <col min="6168" max="6400" width="9" style="155"/>
    <col min="6401" max="6401" width="3.44140625" style="155" customWidth="1"/>
    <col min="6402" max="6402" width="8.33203125" style="155" customWidth="1"/>
    <col min="6403" max="6405" width="7.77734375" style="155" customWidth="1"/>
    <col min="6406" max="6406" width="7" style="155" customWidth="1"/>
    <col min="6407" max="6407" width="4.44140625" style="155" customWidth="1"/>
    <col min="6408" max="6408" width="11.44140625" style="155" customWidth="1"/>
    <col min="6409" max="6409" width="8.88671875" style="155" customWidth="1"/>
    <col min="6410" max="6410" width="13.88671875" style="155" customWidth="1"/>
    <col min="6411" max="6411" width="3.44140625" style="155" customWidth="1"/>
    <col min="6412" max="6412" width="5" style="155" bestFit="1" customWidth="1"/>
    <col min="6413" max="6413" width="5.44140625" style="155" customWidth="1"/>
    <col min="6414" max="6414" width="5.6640625" style="155" customWidth="1"/>
    <col min="6415" max="6415" width="5.33203125" style="155" customWidth="1"/>
    <col min="6416" max="6416" width="5.44140625" style="155" customWidth="1"/>
    <col min="6417" max="6417" width="5.6640625" style="155" customWidth="1"/>
    <col min="6418" max="6418" width="5.33203125" style="155" customWidth="1"/>
    <col min="6419" max="6419" width="5.44140625" style="155" customWidth="1"/>
    <col min="6420" max="6420" width="5.6640625" style="155" customWidth="1"/>
    <col min="6421" max="6421" width="5.33203125" style="155" customWidth="1"/>
    <col min="6422" max="6422" width="3.33203125" style="155" bestFit="1" customWidth="1"/>
    <col min="6423" max="6423" width="1.21875" style="155" customWidth="1"/>
    <col min="6424" max="6656" width="9" style="155"/>
    <col min="6657" max="6657" width="3.44140625" style="155" customWidth="1"/>
    <col min="6658" max="6658" width="8.33203125" style="155" customWidth="1"/>
    <col min="6659" max="6661" width="7.77734375" style="155" customWidth="1"/>
    <col min="6662" max="6662" width="7" style="155" customWidth="1"/>
    <col min="6663" max="6663" width="4.44140625" style="155" customWidth="1"/>
    <col min="6664" max="6664" width="11.44140625" style="155" customWidth="1"/>
    <col min="6665" max="6665" width="8.88671875" style="155" customWidth="1"/>
    <col min="6666" max="6666" width="13.88671875" style="155" customWidth="1"/>
    <col min="6667" max="6667" width="3.44140625" style="155" customWidth="1"/>
    <col min="6668" max="6668" width="5" style="155" bestFit="1" customWidth="1"/>
    <col min="6669" max="6669" width="5.44140625" style="155" customWidth="1"/>
    <col min="6670" max="6670" width="5.6640625" style="155" customWidth="1"/>
    <col min="6671" max="6671" width="5.33203125" style="155" customWidth="1"/>
    <col min="6672" max="6672" width="5.44140625" style="155" customWidth="1"/>
    <col min="6673" max="6673" width="5.6640625" style="155" customWidth="1"/>
    <col min="6674" max="6674" width="5.33203125" style="155" customWidth="1"/>
    <col min="6675" max="6675" width="5.44140625" style="155" customWidth="1"/>
    <col min="6676" max="6676" width="5.6640625" style="155" customWidth="1"/>
    <col min="6677" max="6677" width="5.33203125" style="155" customWidth="1"/>
    <col min="6678" max="6678" width="3.33203125" style="155" bestFit="1" customWidth="1"/>
    <col min="6679" max="6679" width="1.21875" style="155" customWidth="1"/>
    <col min="6680" max="6912" width="9" style="155"/>
    <col min="6913" max="6913" width="3.44140625" style="155" customWidth="1"/>
    <col min="6914" max="6914" width="8.33203125" style="155" customWidth="1"/>
    <col min="6915" max="6917" width="7.77734375" style="155" customWidth="1"/>
    <col min="6918" max="6918" width="7" style="155" customWidth="1"/>
    <col min="6919" max="6919" width="4.44140625" style="155" customWidth="1"/>
    <col min="6920" max="6920" width="11.44140625" style="155" customWidth="1"/>
    <col min="6921" max="6921" width="8.88671875" style="155" customWidth="1"/>
    <col min="6922" max="6922" width="13.88671875" style="155" customWidth="1"/>
    <col min="6923" max="6923" width="3.44140625" style="155" customWidth="1"/>
    <col min="6924" max="6924" width="5" style="155" bestFit="1" customWidth="1"/>
    <col min="6925" max="6925" width="5.44140625" style="155" customWidth="1"/>
    <col min="6926" max="6926" width="5.6640625" style="155" customWidth="1"/>
    <col min="6927" max="6927" width="5.33203125" style="155" customWidth="1"/>
    <col min="6928" max="6928" width="5.44140625" style="155" customWidth="1"/>
    <col min="6929" max="6929" width="5.6640625" style="155" customWidth="1"/>
    <col min="6930" max="6930" width="5.33203125" style="155" customWidth="1"/>
    <col min="6931" max="6931" width="5.44140625" style="155" customWidth="1"/>
    <col min="6932" max="6932" width="5.6640625" style="155" customWidth="1"/>
    <col min="6933" max="6933" width="5.33203125" style="155" customWidth="1"/>
    <col min="6934" max="6934" width="3.33203125" style="155" bestFit="1" customWidth="1"/>
    <col min="6935" max="6935" width="1.21875" style="155" customWidth="1"/>
    <col min="6936" max="7168" width="9" style="155"/>
    <col min="7169" max="7169" width="3.44140625" style="155" customWidth="1"/>
    <col min="7170" max="7170" width="8.33203125" style="155" customWidth="1"/>
    <col min="7171" max="7173" width="7.77734375" style="155" customWidth="1"/>
    <col min="7174" max="7174" width="7" style="155" customWidth="1"/>
    <col min="7175" max="7175" width="4.44140625" style="155" customWidth="1"/>
    <col min="7176" max="7176" width="11.44140625" style="155" customWidth="1"/>
    <col min="7177" max="7177" width="8.88671875" style="155" customWidth="1"/>
    <col min="7178" max="7178" width="13.88671875" style="155" customWidth="1"/>
    <col min="7179" max="7179" width="3.44140625" style="155" customWidth="1"/>
    <col min="7180" max="7180" width="5" style="155" bestFit="1" customWidth="1"/>
    <col min="7181" max="7181" width="5.44140625" style="155" customWidth="1"/>
    <col min="7182" max="7182" width="5.6640625" style="155" customWidth="1"/>
    <col min="7183" max="7183" width="5.33203125" style="155" customWidth="1"/>
    <col min="7184" max="7184" width="5.44140625" style="155" customWidth="1"/>
    <col min="7185" max="7185" width="5.6640625" style="155" customWidth="1"/>
    <col min="7186" max="7186" width="5.33203125" style="155" customWidth="1"/>
    <col min="7187" max="7187" width="5.44140625" style="155" customWidth="1"/>
    <col min="7188" max="7188" width="5.6640625" style="155" customWidth="1"/>
    <col min="7189" max="7189" width="5.33203125" style="155" customWidth="1"/>
    <col min="7190" max="7190" width="3.33203125" style="155" bestFit="1" customWidth="1"/>
    <col min="7191" max="7191" width="1.21875" style="155" customWidth="1"/>
    <col min="7192" max="7424" width="9" style="155"/>
    <col min="7425" max="7425" width="3.44140625" style="155" customWidth="1"/>
    <col min="7426" max="7426" width="8.33203125" style="155" customWidth="1"/>
    <col min="7427" max="7429" width="7.77734375" style="155" customWidth="1"/>
    <col min="7430" max="7430" width="7" style="155" customWidth="1"/>
    <col min="7431" max="7431" width="4.44140625" style="155" customWidth="1"/>
    <col min="7432" max="7432" width="11.44140625" style="155" customWidth="1"/>
    <col min="7433" max="7433" width="8.88671875" style="155" customWidth="1"/>
    <col min="7434" max="7434" width="13.88671875" style="155" customWidth="1"/>
    <col min="7435" max="7435" width="3.44140625" style="155" customWidth="1"/>
    <col min="7436" max="7436" width="5" style="155" bestFit="1" customWidth="1"/>
    <col min="7437" max="7437" width="5.44140625" style="155" customWidth="1"/>
    <col min="7438" max="7438" width="5.6640625" style="155" customWidth="1"/>
    <col min="7439" max="7439" width="5.33203125" style="155" customWidth="1"/>
    <col min="7440" max="7440" width="5.44140625" style="155" customWidth="1"/>
    <col min="7441" max="7441" width="5.6640625" style="155" customWidth="1"/>
    <col min="7442" max="7442" width="5.33203125" style="155" customWidth="1"/>
    <col min="7443" max="7443" width="5.44140625" style="155" customWidth="1"/>
    <col min="7444" max="7444" width="5.6640625" style="155" customWidth="1"/>
    <col min="7445" max="7445" width="5.33203125" style="155" customWidth="1"/>
    <col min="7446" max="7446" width="3.33203125" style="155" bestFit="1" customWidth="1"/>
    <col min="7447" max="7447" width="1.21875" style="155" customWidth="1"/>
    <col min="7448" max="7680" width="9" style="155"/>
    <col min="7681" max="7681" width="3.44140625" style="155" customWidth="1"/>
    <col min="7682" max="7682" width="8.33203125" style="155" customWidth="1"/>
    <col min="7683" max="7685" width="7.77734375" style="155" customWidth="1"/>
    <col min="7686" max="7686" width="7" style="155" customWidth="1"/>
    <col min="7687" max="7687" width="4.44140625" style="155" customWidth="1"/>
    <col min="7688" max="7688" width="11.44140625" style="155" customWidth="1"/>
    <col min="7689" max="7689" width="8.88671875" style="155" customWidth="1"/>
    <col min="7690" max="7690" width="13.88671875" style="155" customWidth="1"/>
    <col min="7691" max="7691" width="3.44140625" style="155" customWidth="1"/>
    <col min="7692" max="7692" width="5" style="155" bestFit="1" customWidth="1"/>
    <col min="7693" max="7693" width="5.44140625" style="155" customWidth="1"/>
    <col min="7694" max="7694" width="5.6640625" style="155" customWidth="1"/>
    <col min="7695" max="7695" width="5.33203125" style="155" customWidth="1"/>
    <col min="7696" max="7696" width="5.44140625" style="155" customWidth="1"/>
    <col min="7697" max="7697" width="5.6640625" style="155" customWidth="1"/>
    <col min="7698" max="7698" width="5.33203125" style="155" customWidth="1"/>
    <col min="7699" max="7699" width="5.44140625" style="155" customWidth="1"/>
    <col min="7700" max="7700" width="5.6640625" style="155" customWidth="1"/>
    <col min="7701" max="7701" width="5.33203125" style="155" customWidth="1"/>
    <col min="7702" max="7702" width="3.33203125" style="155" bestFit="1" customWidth="1"/>
    <col min="7703" max="7703" width="1.21875" style="155" customWidth="1"/>
    <col min="7704" max="7936" width="9" style="155"/>
    <col min="7937" max="7937" width="3.44140625" style="155" customWidth="1"/>
    <col min="7938" max="7938" width="8.33203125" style="155" customWidth="1"/>
    <col min="7939" max="7941" width="7.77734375" style="155" customWidth="1"/>
    <col min="7942" max="7942" width="7" style="155" customWidth="1"/>
    <col min="7943" max="7943" width="4.44140625" style="155" customWidth="1"/>
    <col min="7944" max="7944" width="11.44140625" style="155" customWidth="1"/>
    <col min="7945" max="7945" width="8.88671875" style="155" customWidth="1"/>
    <col min="7946" max="7946" width="13.88671875" style="155" customWidth="1"/>
    <col min="7947" max="7947" width="3.44140625" style="155" customWidth="1"/>
    <col min="7948" max="7948" width="5" style="155" bestFit="1" customWidth="1"/>
    <col min="7949" max="7949" width="5.44140625" style="155" customWidth="1"/>
    <col min="7950" max="7950" width="5.6640625" style="155" customWidth="1"/>
    <col min="7951" max="7951" width="5.33203125" style="155" customWidth="1"/>
    <col min="7952" max="7952" width="5.44140625" style="155" customWidth="1"/>
    <col min="7953" max="7953" width="5.6640625" style="155" customWidth="1"/>
    <col min="7954" max="7954" width="5.33203125" style="155" customWidth="1"/>
    <col min="7955" max="7955" width="5.44140625" style="155" customWidth="1"/>
    <col min="7956" max="7956" width="5.6640625" style="155" customWidth="1"/>
    <col min="7957" max="7957" width="5.33203125" style="155" customWidth="1"/>
    <col min="7958" max="7958" width="3.33203125" style="155" bestFit="1" customWidth="1"/>
    <col min="7959" max="7959" width="1.21875" style="155" customWidth="1"/>
    <col min="7960" max="8192" width="9" style="155"/>
    <col min="8193" max="8193" width="3.44140625" style="155" customWidth="1"/>
    <col min="8194" max="8194" width="8.33203125" style="155" customWidth="1"/>
    <col min="8195" max="8197" width="7.77734375" style="155" customWidth="1"/>
    <col min="8198" max="8198" width="7" style="155" customWidth="1"/>
    <col min="8199" max="8199" width="4.44140625" style="155" customWidth="1"/>
    <col min="8200" max="8200" width="11.44140625" style="155" customWidth="1"/>
    <col min="8201" max="8201" width="8.88671875" style="155" customWidth="1"/>
    <col min="8202" max="8202" width="13.88671875" style="155" customWidth="1"/>
    <col min="8203" max="8203" width="3.44140625" style="155" customWidth="1"/>
    <col min="8204" max="8204" width="5" style="155" bestFit="1" customWidth="1"/>
    <col min="8205" max="8205" width="5.44140625" style="155" customWidth="1"/>
    <col min="8206" max="8206" width="5.6640625" style="155" customWidth="1"/>
    <col min="8207" max="8207" width="5.33203125" style="155" customWidth="1"/>
    <col min="8208" max="8208" width="5.44140625" style="155" customWidth="1"/>
    <col min="8209" max="8209" width="5.6640625" style="155" customWidth="1"/>
    <col min="8210" max="8210" width="5.33203125" style="155" customWidth="1"/>
    <col min="8211" max="8211" width="5.44140625" style="155" customWidth="1"/>
    <col min="8212" max="8212" width="5.6640625" style="155" customWidth="1"/>
    <col min="8213" max="8213" width="5.33203125" style="155" customWidth="1"/>
    <col min="8214" max="8214" width="3.33203125" style="155" bestFit="1" customWidth="1"/>
    <col min="8215" max="8215" width="1.21875" style="155" customWidth="1"/>
    <col min="8216" max="8448" width="9" style="155"/>
    <col min="8449" max="8449" width="3.44140625" style="155" customWidth="1"/>
    <col min="8450" max="8450" width="8.33203125" style="155" customWidth="1"/>
    <col min="8451" max="8453" width="7.77734375" style="155" customWidth="1"/>
    <col min="8454" max="8454" width="7" style="155" customWidth="1"/>
    <col min="8455" max="8455" width="4.44140625" style="155" customWidth="1"/>
    <col min="8456" max="8456" width="11.44140625" style="155" customWidth="1"/>
    <col min="8457" max="8457" width="8.88671875" style="155" customWidth="1"/>
    <col min="8458" max="8458" width="13.88671875" style="155" customWidth="1"/>
    <col min="8459" max="8459" width="3.44140625" style="155" customWidth="1"/>
    <col min="8460" max="8460" width="5" style="155" bestFit="1" customWidth="1"/>
    <col min="8461" max="8461" width="5.44140625" style="155" customWidth="1"/>
    <col min="8462" max="8462" width="5.6640625" style="155" customWidth="1"/>
    <col min="8463" max="8463" width="5.33203125" style="155" customWidth="1"/>
    <col min="8464" max="8464" width="5.44140625" style="155" customWidth="1"/>
    <col min="8465" max="8465" width="5.6640625" style="155" customWidth="1"/>
    <col min="8466" max="8466" width="5.33203125" style="155" customWidth="1"/>
    <col min="8467" max="8467" width="5.44140625" style="155" customWidth="1"/>
    <col min="8468" max="8468" width="5.6640625" style="155" customWidth="1"/>
    <col min="8469" max="8469" width="5.33203125" style="155" customWidth="1"/>
    <col min="8470" max="8470" width="3.33203125" style="155" bestFit="1" customWidth="1"/>
    <col min="8471" max="8471" width="1.21875" style="155" customWidth="1"/>
    <col min="8472" max="8704" width="9" style="155"/>
    <col min="8705" max="8705" width="3.44140625" style="155" customWidth="1"/>
    <col min="8706" max="8706" width="8.33203125" style="155" customWidth="1"/>
    <col min="8707" max="8709" width="7.77734375" style="155" customWidth="1"/>
    <col min="8710" max="8710" width="7" style="155" customWidth="1"/>
    <col min="8711" max="8711" width="4.44140625" style="155" customWidth="1"/>
    <col min="8712" max="8712" width="11.44140625" style="155" customWidth="1"/>
    <col min="8713" max="8713" width="8.88671875" style="155" customWidth="1"/>
    <col min="8714" max="8714" width="13.88671875" style="155" customWidth="1"/>
    <col min="8715" max="8715" width="3.44140625" style="155" customWidth="1"/>
    <col min="8716" max="8716" width="5" style="155" bestFit="1" customWidth="1"/>
    <col min="8717" max="8717" width="5.44140625" style="155" customWidth="1"/>
    <col min="8718" max="8718" width="5.6640625" style="155" customWidth="1"/>
    <col min="8719" max="8719" width="5.33203125" style="155" customWidth="1"/>
    <col min="8720" max="8720" width="5.44140625" style="155" customWidth="1"/>
    <col min="8721" max="8721" width="5.6640625" style="155" customWidth="1"/>
    <col min="8722" max="8722" width="5.33203125" style="155" customWidth="1"/>
    <col min="8723" max="8723" width="5.44140625" style="155" customWidth="1"/>
    <col min="8724" max="8724" width="5.6640625" style="155" customWidth="1"/>
    <col min="8725" max="8725" width="5.33203125" style="155" customWidth="1"/>
    <col min="8726" max="8726" width="3.33203125" style="155" bestFit="1" customWidth="1"/>
    <col min="8727" max="8727" width="1.21875" style="155" customWidth="1"/>
    <col min="8728" max="8960" width="9" style="155"/>
    <col min="8961" max="8961" width="3.44140625" style="155" customWidth="1"/>
    <col min="8962" max="8962" width="8.33203125" style="155" customWidth="1"/>
    <col min="8963" max="8965" width="7.77734375" style="155" customWidth="1"/>
    <col min="8966" max="8966" width="7" style="155" customWidth="1"/>
    <col min="8967" max="8967" width="4.44140625" style="155" customWidth="1"/>
    <col min="8968" max="8968" width="11.44140625" style="155" customWidth="1"/>
    <col min="8969" max="8969" width="8.88671875" style="155" customWidth="1"/>
    <col min="8970" max="8970" width="13.88671875" style="155" customWidth="1"/>
    <col min="8971" max="8971" width="3.44140625" style="155" customWidth="1"/>
    <col min="8972" max="8972" width="5" style="155" bestFit="1" customWidth="1"/>
    <col min="8973" max="8973" width="5.44140625" style="155" customWidth="1"/>
    <col min="8974" max="8974" width="5.6640625" style="155" customWidth="1"/>
    <col min="8975" max="8975" width="5.33203125" style="155" customWidth="1"/>
    <col min="8976" max="8976" width="5.44140625" style="155" customWidth="1"/>
    <col min="8977" max="8977" width="5.6640625" style="155" customWidth="1"/>
    <col min="8978" max="8978" width="5.33203125" style="155" customWidth="1"/>
    <col min="8979" max="8979" width="5.44140625" style="155" customWidth="1"/>
    <col min="8980" max="8980" width="5.6640625" style="155" customWidth="1"/>
    <col min="8981" max="8981" width="5.33203125" style="155" customWidth="1"/>
    <col min="8982" max="8982" width="3.33203125" style="155" bestFit="1" customWidth="1"/>
    <col min="8983" max="8983" width="1.21875" style="155" customWidth="1"/>
    <col min="8984" max="9216" width="9" style="155"/>
    <col min="9217" max="9217" width="3.44140625" style="155" customWidth="1"/>
    <col min="9218" max="9218" width="8.33203125" style="155" customWidth="1"/>
    <col min="9219" max="9221" width="7.77734375" style="155" customWidth="1"/>
    <col min="9222" max="9222" width="7" style="155" customWidth="1"/>
    <col min="9223" max="9223" width="4.44140625" style="155" customWidth="1"/>
    <col min="9224" max="9224" width="11.44140625" style="155" customWidth="1"/>
    <col min="9225" max="9225" width="8.88671875" style="155" customWidth="1"/>
    <col min="9226" max="9226" width="13.88671875" style="155" customWidth="1"/>
    <col min="9227" max="9227" width="3.44140625" style="155" customWidth="1"/>
    <col min="9228" max="9228" width="5" style="155" bestFit="1" customWidth="1"/>
    <col min="9229" max="9229" width="5.44140625" style="155" customWidth="1"/>
    <col min="9230" max="9230" width="5.6640625" style="155" customWidth="1"/>
    <col min="9231" max="9231" width="5.33203125" style="155" customWidth="1"/>
    <col min="9232" max="9232" width="5.44140625" style="155" customWidth="1"/>
    <col min="9233" max="9233" width="5.6640625" style="155" customWidth="1"/>
    <col min="9234" max="9234" width="5.33203125" style="155" customWidth="1"/>
    <col min="9235" max="9235" width="5.44140625" style="155" customWidth="1"/>
    <col min="9236" max="9236" width="5.6640625" style="155" customWidth="1"/>
    <col min="9237" max="9237" width="5.33203125" style="155" customWidth="1"/>
    <col min="9238" max="9238" width="3.33203125" style="155" bestFit="1" customWidth="1"/>
    <col min="9239" max="9239" width="1.21875" style="155" customWidth="1"/>
    <col min="9240" max="9472" width="9" style="155"/>
    <col min="9473" max="9473" width="3.44140625" style="155" customWidth="1"/>
    <col min="9474" max="9474" width="8.33203125" style="155" customWidth="1"/>
    <col min="9475" max="9477" width="7.77734375" style="155" customWidth="1"/>
    <col min="9478" max="9478" width="7" style="155" customWidth="1"/>
    <col min="9479" max="9479" width="4.44140625" style="155" customWidth="1"/>
    <col min="9480" max="9480" width="11.44140625" style="155" customWidth="1"/>
    <col min="9481" max="9481" width="8.88671875" style="155" customWidth="1"/>
    <col min="9482" max="9482" width="13.88671875" style="155" customWidth="1"/>
    <col min="9483" max="9483" width="3.44140625" style="155" customWidth="1"/>
    <col min="9484" max="9484" width="5" style="155" bestFit="1" customWidth="1"/>
    <col min="9485" max="9485" width="5.44140625" style="155" customWidth="1"/>
    <col min="9486" max="9486" width="5.6640625" style="155" customWidth="1"/>
    <col min="9487" max="9487" width="5.33203125" style="155" customWidth="1"/>
    <col min="9488" max="9488" width="5.44140625" style="155" customWidth="1"/>
    <col min="9489" max="9489" width="5.6640625" style="155" customWidth="1"/>
    <col min="9490" max="9490" width="5.33203125" style="155" customWidth="1"/>
    <col min="9491" max="9491" width="5.44140625" style="155" customWidth="1"/>
    <col min="9492" max="9492" width="5.6640625" style="155" customWidth="1"/>
    <col min="9493" max="9493" width="5.33203125" style="155" customWidth="1"/>
    <col min="9494" max="9494" width="3.33203125" style="155" bestFit="1" customWidth="1"/>
    <col min="9495" max="9495" width="1.21875" style="155" customWidth="1"/>
    <col min="9496" max="9728" width="9" style="155"/>
    <col min="9729" max="9729" width="3.44140625" style="155" customWidth="1"/>
    <col min="9730" max="9730" width="8.33203125" style="155" customWidth="1"/>
    <col min="9731" max="9733" width="7.77734375" style="155" customWidth="1"/>
    <col min="9734" max="9734" width="7" style="155" customWidth="1"/>
    <col min="9735" max="9735" width="4.44140625" style="155" customWidth="1"/>
    <col min="9736" max="9736" width="11.44140625" style="155" customWidth="1"/>
    <col min="9737" max="9737" width="8.88671875" style="155" customWidth="1"/>
    <col min="9738" max="9738" width="13.88671875" style="155" customWidth="1"/>
    <col min="9739" max="9739" width="3.44140625" style="155" customWidth="1"/>
    <col min="9740" max="9740" width="5" style="155" bestFit="1" customWidth="1"/>
    <col min="9741" max="9741" width="5.44140625" style="155" customWidth="1"/>
    <col min="9742" max="9742" width="5.6640625" style="155" customWidth="1"/>
    <col min="9743" max="9743" width="5.33203125" style="155" customWidth="1"/>
    <col min="9744" max="9744" width="5.44140625" style="155" customWidth="1"/>
    <col min="9745" max="9745" width="5.6640625" style="155" customWidth="1"/>
    <col min="9746" max="9746" width="5.33203125" style="155" customWidth="1"/>
    <col min="9747" max="9747" width="5.44140625" style="155" customWidth="1"/>
    <col min="9748" max="9748" width="5.6640625" style="155" customWidth="1"/>
    <col min="9749" max="9749" width="5.33203125" style="155" customWidth="1"/>
    <col min="9750" max="9750" width="3.33203125" style="155" bestFit="1" customWidth="1"/>
    <col min="9751" max="9751" width="1.21875" style="155" customWidth="1"/>
    <col min="9752" max="9984" width="9" style="155"/>
    <col min="9985" max="9985" width="3.44140625" style="155" customWidth="1"/>
    <col min="9986" max="9986" width="8.33203125" style="155" customWidth="1"/>
    <col min="9987" max="9989" width="7.77734375" style="155" customWidth="1"/>
    <col min="9990" max="9990" width="7" style="155" customWidth="1"/>
    <col min="9991" max="9991" width="4.44140625" style="155" customWidth="1"/>
    <col min="9992" max="9992" width="11.44140625" style="155" customWidth="1"/>
    <col min="9993" max="9993" width="8.88671875" style="155" customWidth="1"/>
    <col min="9994" max="9994" width="13.88671875" style="155" customWidth="1"/>
    <col min="9995" max="9995" width="3.44140625" style="155" customWidth="1"/>
    <col min="9996" max="9996" width="5" style="155" bestFit="1" customWidth="1"/>
    <col min="9997" max="9997" width="5.44140625" style="155" customWidth="1"/>
    <col min="9998" max="9998" width="5.6640625" style="155" customWidth="1"/>
    <col min="9999" max="9999" width="5.33203125" style="155" customWidth="1"/>
    <col min="10000" max="10000" width="5.44140625" style="155" customWidth="1"/>
    <col min="10001" max="10001" width="5.6640625" style="155" customWidth="1"/>
    <col min="10002" max="10002" width="5.33203125" style="155" customWidth="1"/>
    <col min="10003" max="10003" width="5.44140625" style="155" customWidth="1"/>
    <col min="10004" max="10004" width="5.6640625" style="155" customWidth="1"/>
    <col min="10005" max="10005" width="5.33203125" style="155" customWidth="1"/>
    <col min="10006" max="10006" width="3.33203125" style="155" bestFit="1" customWidth="1"/>
    <col min="10007" max="10007" width="1.21875" style="155" customWidth="1"/>
    <col min="10008" max="10240" width="9" style="155"/>
    <col min="10241" max="10241" width="3.44140625" style="155" customWidth="1"/>
    <col min="10242" max="10242" width="8.33203125" style="155" customWidth="1"/>
    <col min="10243" max="10245" width="7.77734375" style="155" customWidth="1"/>
    <col min="10246" max="10246" width="7" style="155" customWidth="1"/>
    <col min="10247" max="10247" width="4.44140625" style="155" customWidth="1"/>
    <col min="10248" max="10248" width="11.44140625" style="155" customWidth="1"/>
    <col min="10249" max="10249" width="8.88671875" style="155" customWidth="1"/>
    <col min="10250" max="10250" width="13.88671875" style="155" customWidth="1"/>
    <col min="10251" max="10251" width="3.44140625" style="155" customWidth="1"/>
    <col min="10252" max="10252" width="5" style="155" bestFit="1" customWidth="1"/>
    <col min="10253" max="10253" width="5.44140625" style="155" customWidth="1"/>
    <col min="10254" max="10254" width="5.6640625" style="155" customWidth="1"/>
    <col min="10255" max="10255" width="5.33203125" style="155" customWidth="1"/>
    <col min="10256" max="10256" width="5.44140625" style="155" customWidth="1"/>
    <col min="10257" max="10257" width="5.6640625" style="155" customWidth="1"/>
    <col min="10258" max="10258" width="5.33203125" style="155" customWidth="1"/>
    <col min="10259" max="10259" width="5.44140625" style="155" customWidth="1"/>
    <col min="10260" max="10260" width="5.6640625" style="155" customWidth="1"/>
    <col min="10261" max="10261" width="5.33203125" style="155" customWidth="1"/>
    <col min="10262" max="10262" width="3.33203125" style="155" bestFit="1" customWidth="1"/>
    <col min="10263" max="10263" width="1.21875" style="155" customWidth="1"/>
    <col min="10264" max="10496" width="9" style="155"/>
    <col min="10497" max="10497" width="3.44140625" style="155" customWidth="1"/>
    <col min="10498" max="10498" width="8.33203125" style="155" customWidth="1"/>
    <col min="10499" max="10501" width="7.77734375" style="155" customWidth="1"/>
    <col min="10502" max="10502" width="7" style="155" customWidth="1"/>
    <col min="10503" max="10503" width="4.44140625" style="155" customWidth="1"/>
    <col min="10504" max="10504" width="11.44140625" style="155" customWidth="1"/>
    <col min="10505" max="10505" width="8.88671875" style="155" customWidth="1"/>
    <col min="10506" max="10506" width="13.88671875" style="155" customWidth="1"/>
    <col min="10507" max="10507" width="3.44140625" style="155" customWidth="1"/>
    <col min="10508" max="10508" width="5" style="155" bestFit="1" customWidth="1"/>
    <col min="10509" max="10509" width="5.44140625" style="155" customWidth="1"/>
    <col min="10510" max="10510" width="5.6640625" style="155" customWidth="1"/>
    <col min="10511" max="10511" width="5.33203125" style="155" customWidth="1"/>
    <col min="10512" max="10512" width="5.44140625" style="155" customWidth="1"/>
    <col min="10513" max="10513" width="5.6640625" style="155" customWidth="1"/>
    <col min="10514" max="10514" width="5.33203125" style="155" customWidth="1"/>
    <col min="10515" max="10515" width="5.44140625" style="155" customWidth="1"/>
    <col min="10516" max="10516" width="5.6640625" style="155" customWidth="1"/>
    <col min="10517" max="10517" width="5.33203125" style="155" customWidth="1"/>
    <col min="10518" max="10518" width="3.33203125" style="155" bestFit="1" customWidth="1"/>
    <col min="10519" max="10519" width="1.21875" style="155" customWidth="1"/>
    <col min="10520" max="10752" width="9" style="155"/>
    <col min="10753" max="10753" width="3.44140625" style="155" customWidth="1"/>
    <col min="10754" max="10754" width="8.33203125" style="155" customWidth="1"/>
    <col min="10755" max="10757" width="7.77734375" style="155" customWidth="1"/>
    <col min="10758" max="10758" width="7" style="155" customWidth="1"/>
    <col min="10759" max="10759" width="4.44140625" style="155" customWidth="1"/>
    <col min="10760" max="10760" width="11.44140625" style="155" customWidth="1"/>
    <col min="10761" max="10761" width="8.88671875" style="155" customWidth="1"/>
    <col min="10762" max="10762" width="13.88671875" style="155" customWidth="1"/>
    <col min="10763" max="10763" width="3.44140625" style="155" customWidth="1"/>
    <col min="10764" max="10764" width="5" style="155" bestFit="1" customWidth="1"/>
    <col min="10765" max="10765" width="5.44140625" style="155" customWidth="1"/>
    <col min="10766" max="10766" width="5.6640625" style="155" customWidth="1"/>
    <col min="10767" max="10767" width="5.33203125" style="155" customWidth="1"/>
    <col min="10768" max="10768" width="5.44140625" style="155" customWidth="1"/>
    <col min="10769" max="10769" width="5.6640625" style="155" customWidth="1"/>
    <col min="10770" max="10770" width="5.33203125" style="155" customWidth="1"/>
    <col min="10771" max="10771" width="5.44140625" style="155" customWidth="1"/>
    <col min="10772" max="10772" width="5.6640625" style="155" customWidth="1"/>
    <col min="10773" max="10773" width="5.33203125" style="155" customWidth="1"/>
    <col min="10774" max="10774" width="3.33203125" style="155" bestFit="1" customWidth="1"/>
    <col min="10775" max="10775" width="1.21875" style="155" customWidth="1"/>
    <col min="10776" max="11008" width="9" style="155"/>
    <col min="11009" max="11009" width="3.44140625" style="155" customWidth="1"/>
    <col min="11010" max="11010" width="8.33203125" style="155" customWidth="1"/>
    <col min="11011" max="11013" width="7.77734375" style="155" customWidth="1"/>
    <col min="11014" max="11014" width="7" style="155" customWidth="1"/>
    <col min="11015" max="11015" width="4.44140625" style="155" customWidth="1"/>
    <col min="11016" max="11016" width="11.44140625" style="155" customWidth="1"/>
    <col min="11017" max="11017" width="8.88671875" style="155" customWidth="1"/>
    <col min="11018" max="11018" width="13.88671875" style="155" customWidth="1"/>
    <col min="11019" max="11019" width="3.44140625" style="155" customWidth="1"/>
    <col min="11020" max="11020" width="5" style="155" bestFit="1" customWidth="1"/>
    <col min="11021" max="11021" width="5.44140625" style="155" customWidth="1"/>
    <col min="11022" max="11022" width="5.6640625" style="155" customWidth="1"/>
    <col min="11023" max="11023" width="5.33203125" style="155" customWidth="1"/>
    <col min="11024" max="11024" width="5.44140625" style="155" customWidth="1"/>
    <col min="11025" max="11025" width="5.6640625" style="155" customWidth="1"/>
    <col min="11026" max="11026" width="5.33203125" style="155" customWidth="1"/>
    <col min="11027" max="11027" width="5.44140625" style="155" customWidth="1"/>
    <col min="11028" max="11028" width="5.6640625" style="155" customWidth="1"/>
    <col min="11029" max="11029" width="5.33203125" style="155" customWidth="1"/>
    <col min="11030" max="11030" width="3.33203125" style="155" bestFit="1" customWidth="1"/>
    <col min="11031" max="11031" width="1.21875" style="155" customWidth="1"/>
    <col min="11032" max="11264" width="9" style="155"/>
    <col min="11265" max="11265" width="3.44140625" style="155" customWidth="1"/>
    <col min="11266" max="11266" width="8.33203125" style="155" customWidth="1"/>
    <col min="11267" max="11269" width="7.77734375" style="155" customWidth="1"/>
    <col min="11270" max="11270" width="7" style="155" customWidth="1"/>
    <col min="11271" max="11271" width="4.44140625" style="155" customWidth="1"/>
    <col min="11272" max="11272" width="11.44140625" style="155" customWidth="1"/>
    <col min="11273" max="11273" width="8.88671875" style="155" customWidth="1"/>
    <col min="11274" max="11274" width="13.88671875" style="155" customWidth="1"/>
    <col min="11275" max="11275" width="3.44140625" style="155" customWidth="1"/>
    <col min="11276" max="11276" width="5" style="155" bestFit="1" customWidth="1"/>
    <col min="11277" max="11277" width="5.44140625" style="155" customWidth="1"/>
    <col min="11278" max="11278" width="5.6640625" style="155" customWidth="1"/>
    <col min="11279" max="11279" width="5.33203125" style="155" customWidth="1"/>
    <col min="11280" max="11280" width="5.44140625" style="155" customWidth="1"/>
    <col min="11281" max="11281" width="5.6640625" style="155" customWidth="1"/>
    <col min="11282" max="11282" width="5.33203125" style="155" customWidth="1"/>
    <col min="11283" max="11283" width="5.44140625" style="155" customWidth="1"/>
    <col min="11284" max="11284" width="5.6640625" style="155" customWidth="1"/>
    <col min="11285" max="11285" width="5.33203125" style="155" customWidth="1"/>
    <col min="11286" max="11286" width="3.33203125" style="155" bestFit="1" customWidth="1"/>
    <col min="11287" max="11287" width="1.21875" style="155" customWidth="1"/>
    <col min="11288" max="11520" width="9" style="155"/>
    <col min="11521" max="11521" width="3.44140625" style="155" customWidth="1"/>
    <col min="11522" max="11522" width="8.33203125" style="155" customWidth="1"/>
    <col min="11523" max="11525" width="7.77734375" style="155" customWidth="1"/>
    <col min="11526" max="11526" width="7" style="155" customWidth="1"/>
    <col min="11527" max="11527" width="4.44140625" style="155" customWidth="1"/>
    <col min="11528" max="11528" width="11.44140625" style="155" customWidth="1"/>
    <col min="11529" max="11529" width="8.88671875" style="155" customWidth="1"/>
    <col min="11530" max="11530" width="13.88671875" style="155" customWidth="1"/>
    <col min="11531" max="11531" width="3.44140625" style="155" customWidth="1"/>
    <col min="11532" max="11532" width="5" style="155" bestFit="1" customWidth="1"/>
    <col min="11533" max="11533" width="5.44140625" style="155" customWidth="1"/>
    <col min="11534" max="11534" width="5.6640625" style="155" customWidth="1"/>
    <col min="11535" max="11535" width="5.33203125" style="155" customWidth="1"/>
    <col min="11536" max="11536" width="5.44140625" style="155" customWidth="1"/>
    <col min="11537" max="11537" width="5.6640625" style="155" customWidth="1"/>
    <col min="11538" max="11538" width="5.33203125" style="155" customWidth="1"/>
    <col min="11539" max="11539" width="5.44140625" style="155" customWidth="1"/>
    <col min="11540" max="11540" width="5.6640625" style="155" customWidth="1"/>
    <col min="11541" max="11541" width="5.33203125" style="155" customWidth="1"/>
    <col min="11542" max="11542" width="3.33203125" style="155" bestFit="1" customWidth="1"/>
    <col min="11543" max="11543" width="1.21875" style="155" customWidth="1"/>
    <col min="11544" max="11776" width="9" style="155"/>
    <col min="11777" max="11777" width="3.44140625" style="155" customWidth="1"/>
    <col min="11778" max="11778" width="8.33203125" style="155" customWidth="1"/>
    <col min="11779" max="11781" width="7.77734375" style="155" customWidth="1"/>
    <col min="11782" max="11782" width="7" style="155" customWidth="1"/>
    <col min="11783" max="11783" width="4.44140625" style="155" customWidth="1"/>
    <col min="11784" max="11784" width="11.44140625" style="155" customWidth="1"/>
    <col min="11785" max="11785" width="8.88671875" style="155" customWidth="1"/>
    <col min="11786" max="11786" width="13.88671875" style="155" customWidth="1"/>
    <col min="11787" max="11787" width="3.44140625" style="155" customWidth="1"/>
    <col min="11788" max="11788" width="5" style="155" bestFit="1" customWidth="1"/>
    <col min="11789" max="11789" width="5.44140625" style="155" customWidth="1"/>
    <col min="11790" max="11790" width="5.6640625" style="155" customWidth="1"/>
    <col min="11791" max="11791" width="5.33203125" style="155" customWidth="1"/>
    <col min="11792" max="11792" width="5.44140625" style="155" customWidth="1"/>
    <col min="11793" max="11793" width="5.6640625" style="155" customWidth="1"/>
    <col min="11794" max="11794" width="5.33203125" style="155" customWidth="1"/>
    <col min="11795" max="11795" width="5.44140625" style="155" customWidth="1"/>
    <col min="11796" max="11796" width="5.6640625" style="155" customWidth="1"/>
    <col min="11797" max="11797" width="5.33203125" style="155" customWidth="1"/>
    <col min="11798" max="11798" width="3.33203125" style="155" bestFit="1" customWidth="1"/>
    <col min="11799" max="11799" width="1.21875" style="155" customWidth="1"/>
    <col min="11800" max="12032" width="9" style="155"/>
    <col min="12033" max="12033" width="3.44140625" style="155" customWidth="1"/>
    <col min="12034" max="12034" width="8.33203125" style="155" customWidth="1"/>
    <col min="12035" max="12037" width="7.77734375" style="155" customWidth="1"/>
    <col min="12038" max="12038" width="7" style="155" customWidth="1"/>
    <col min="12039" max="12039" width="4.44140625" style="155" customWidth="1"/>
    <col min="12040" max="12040" width="11.44140625" style="155" customWidth="1"/>
    <col min="12041" max="12041" width="8.88671875" style="155" customWidth="1"/>
    <col min="12042" max="12042" width="13.88671875" style="155" customWidth="1"/>
    <col min="12043" max="12043" width="3.44140625" style="155" customWidth="1"/>
    <col min="12044" max="12044" width="5" style="155" bestFit="1" customWidth="1"/>
    <col min="12045" max="12045" width="5.44140625" style="155" customWidth="1"/>
    <col min="12046" max="12046" width="5.6640625" style="155" customWidth="1"/>
    <col min="12047" max="12047" width="5.33203125" style="155" customWidth="1"/>
    <col min="12048" max="12048" width="5.44140625" style="155" customWidth="1"/>
    <col min="12049" max="12049" width="5.6640625" style="155" customWidth="1"/>
    <col min="12050" max="12050" width="5.33203125" style="155" customWidth="1"/>
    <col min="12051" max="12051" width="5.44140625" style="155" customWidth="1"/>
    <col min="12052" max="12052" width="5.6640625" style="155" customWidth="1"/>
    <col min="12053" max="12053" width="5.33203125" style="155" customWidth="1"/>
    <col min="12054" max="12054" width="3.33203125" style="155" bestFit="1" customWidth="1"/>
    <col min="12055" max="12055" width="1.21875" style="155" customWidth="1"/>
    <col min="12056" max="12288" width="9" style="155"/>
    <col min="12289" max="12289" width="3.44140625" style="155" customWidth="1"/>
    <col min="12290" max="12290" width="8.33203125" style="155" customWidth="1"/>
    <col min="12291" max="12293" width="7.77734375" style="155" customWidth="1"/>
    <col min="12294" max="12294" width="7" style="155" customWidth="1"/>
    <col min="12295" max="12295" width="4.44140625" style="155" customWidth="1"/>
    <col min="12296" max="12296" width="11.44140625" style="155" customWidth="1"/>
    <col min="12297" max="12297" width="8.88671875" style="155" customWidth="1"/>
    <col min="12298" max="12298" width="13.88671875" style="155" customWidth="1"/>
    <col min="12299" max="12299" width="3.44140625" style="155" customWidth="1"/>
    <col min="12300" max="12300" width="5" style="155" bestFit="1" customWidth="1"/>
    <col min="12301" max="12301" width="5.44140625" style="155" customWidth="1"/>
    <col min="12302" max="12302" width="5.6640625" style="155" customWidth="1"/>
    <col min="12303" max="12303" width="5.33203125" style="155" customWidth="1"/>
    <col min="12304" max="12304" width="5.44140625" style="155" customWidth="1"/>
    <col min="12305" max="12305" width="5.6640625" style="155" customWidth="1"/>
    <col min="12306" max="12306" width="5.33203125" style="155" customWidth="1"/>
    <col min="12307" max="12307" width="5.44140625" style="155" customWidth="1"/>
    <col min="12308" max="12308" width="5.6640625" style="155" customWidth="1"/>
    <col min="12309" max="12309" width="5.33203125" style="155" customWidth="1"/>
    <col min="12310" max="12310" width="3.33203125" style="155" bestFit="1" customWidth="1"/>
    <col min="12311" max="12311" width="1.21875" style="155" customWidth="1"/>
    <col min="12312" max="12544" width="9" style="155"/>
    <col min="12545" max="12545" width="3.44140625" style="155" customWidth="1"/>
    <col min="12546" max="12546" width="8.33203125" style="155" customWidth="1"/>
    <col min="12547" max="12549" width="7.77734375" style="155" customWidth="1"/>
    <col min="12550" max="12550" width="7" style="155" customWidth="1"/>
    <col min="12551" max="12551" width="4.44140625" style="155" customWidth="1"/>
    <col min="12552" max="12552" width="11.44140625" style="155" customWidth="1"/>
    <col min="12553" max="12553" width="8.88671875" style="155" customWidth="1"/>
    <col min="12554" max="12554" width="13.88671875" style="155" customWidth="1"/>
    <col min="12555" max="12555" width="3.44140625" style="155" customWidth="1"/>
    <col min="12556" max="12556" width="5" style="155" bestFit="1" customWidth="1"/>
    <col min="12557" max="12557" width="5.44140625" style="155" customWidth="1"/>
    <col min="12558" max="12558" width="5.6640625" style="155" customWidth="1"/>
    <col min="12559" max="12559" width="5.33203125" style="155" customWidth="1"/>
    <col min="12560" max="12560" width="5.44140625" style="155" customWidth="1"/>
    <col min="12561" max="12561" width="5.6640625" style="155" customWidth="1"/>
    <col min="12562" max="12562" width="5.33203125" style="155" customWidth="1"/>
    <col min="12563" max="12563" width="5.44140625" style="155" customWidth="1"/>
    <col min="12564" max="12564" width="5.6640625" style="155" customWidth="1"/>
    <col min="12565" max="12565" width="5.33203125" style="155" customWidth="1"/>
    <col min="12566" max="12566" width="3.33203125" style="155" bestFit="1" customWidth="1"/>
    <col min="12567" max="12567" width="1.21875" style="155" customWidth="1"/>
    <col min="12568" max="12800" width="9" style="155"/>
    <col min="12801" max="12801" width="3.44140625" style="155" customWidth="1"/>
    <col min="12802" max="12802" width="8.33203125" style="155" customWidth="1"/>
    <col min="12803" max="12805" width="7.77734375" style="155" customWidth="1"/>
    <col min="12806" max="12806" width="7" style="155" customWidth="1"/>
    <col min="12807" max="12807" width="4.44140625" style="155" customWidth="1"/>
    <col min="12808" max="12808" width="11.44140625" style="155" customWidth="1"/>
    <col min="12809" max="12809" width="8.88671875" style="155" customWidth="1"/>
    <col min="12810" max="12810" width="13.88671875" style="155" customWidth="1"/>
    <col min="12811" max="12811" width="3.44140625" style="155" customWidth="1"/>
    <col min="12812" max="12812" width="5" style="155" bestFit="1" customWidth="1"/>
    <col min="12813" max="12813" width="5.44140625" style="155" customWidth="1"/>
    <col min="12814" max="12814" width="5.6640625" style="155" customWidth="1"/>
    <col min="12815" max="12815" width="5.33203125" style="155" customWidth="1"/>
    <col min="12816" max="12816" width="5.44140625" style="155" customWidth="1"/>
    <col min="12817" max="12817" width="5.6640625" style="155" customWidth="1"/>
    <col min="12818" max="12818" width="5.33203125" style="155" customWidth="1"/>
    <col min="12819" max="12819" width="5.44140625" style="155" customWidth="1"/>
    <col min="12820" max="12820" width="5.6640625" style="155" customWidth="1"/>
    <col min="12821" max="12821" width="5.33203125" style="155" customWidth="1"/>
    <col min="12822" max="12822" width="3.33203125" style="155" bestFit="1" customWidth="1"/>
    <col min="12823" max="12823" width="1.21875" style="155" customWidth="1"/>
    <col min="12824" max="13056" width="9" style="155"/>
    <col min="13057" max="13057" width="3.44140625" style="155" customWidth="1"/>
    <col min="13058" max="13058" width="8.33203125" style="155" customWidth="1"/>
    <col min="13059" max="13061" width="7.77734375" style="155" customWidth="1"/>
    <col min="13062" max="13062" width="7" style="155" customWidth="1"/>
    <col min="13063" max="13063" width="4.44140625" style="155" customWidth="1"/>
    <col min="13064" max="13064" width="11.44140625" style="155" customWidth="1"/>
    <col min="13065" max="13065" width="8.88671875" style="155" customWidth="1"/>
    <col min="13066" max="13066" width="13.88671875" style="155" customWidth="1"/>
    <col min="13067" max="13067" width="3.44140625" style="155" customWidth="1"/>
    <col min="13068" max="13068" width="5" style="155" bestFit="1" customWidth="1"/>
    <col min="13069" max="13069" width="5.44140625" style="155" customWidth="1"/>
    <col min="13070" max="13070" width="5.6640625" style="155" customWidth="1"/>
    <col min="13071" max="13071" width="5.33203125" style="155" customWidth="1"/>
    <col min="13072" max="13072" width="5.44140625" style="155" customWidth="1"/>
    <col min="13073" max="13073" width="5.6640625" style="155" customWidth="1"/>
    <col min="13074" max="13074" width="5.33203125" style="155" customWidth="1"/>
    <col min="13075" max="13075" width="5.44140625" style="155" customWidth="1"/>
    <col min="13076" max="13076" width="5.6640625" style="155" customWidth="1"/>
    <col min="13077" max="13077" width="5.33203125" style="155" customWidth="1"/>
    <col min="13078" max="13078" width="3.33203125" style="155" bestFit="1" customWidth="1"/>
    <col min="13079" max="13079" width="1.21875" style="155" customWidth="1"/>
    <col min="13080" max="13312" width="9" style="155"/>
    <col min="13313" max="13313" width="3.44140625" style="155" customWidth="1"/>
    <col min="13314" max="13314" width="8.33203125" style="155" customWidth="1"/>
    <col min="13315" max="13317" width="7.77734375" style="155" customWidth="1"/>
    <col min="13318" max="13318" width="7" style="155" customWidth="1"/>
    <col min="13319" max="13319" width="4.44140625" style="155" customWidth="1"/>
    <col min="13320" max="13320" width="11.44140625" style="155" customWidth="1"/>
    <col min="13321" max="13321" width="8.88671875" style="155" customWidth="1"/>
    <col min="13322" max="13322" width="13.88671875" style="155" customWidth="1"/>
    <col min="13323" max="13323" width="3.44140625" style="155" customWidth="1"/>
    <col min="13324" max="13324" width="5" style="155" bestFit="1" customWidth="1"/>
    <col min="13325" max="13325" width="5.44140625" style="155" customWidth="1"/>
    <col min="13326" max="13326" width="5.6640625" style="155" customWidth="1"/>
    <col min="13327" max="13327" width="5.33203125" style="155" customWidth="1"/>
    <col min="13328" max="13328" width="5.44140625" style="155" customWidth="1"/>
    <col min="13329" max="13329" width="5.6640625" style="155" customWidth="1"/>
    <col min="13330" max="13330" width="5.33203125" style="155" customWidth="1"/>
    <col min="13331" max="13331" width="5.44140625" style="155" customWidth="1"/>
    <col min="13332" max="13332" width="5.6640625" style="155" customWidth="1"/>
    <col min="13333" max="13333" width="5.33203125" style="155" customWidth="1"/>
    <col min="13334" max="13334" width="3.33203125" style="155" bestFit="1" customWidth="1"/>
    <col min="13335" max="13335" width="1.21875" style="155" customWidth="1"/>
    <col min="13336" max="13568" width="9" style="155"/>
    <col min="13569" max="13569" width="3.44140625" style="155" customWidth="1"/>
    <col min="13570" max="13570" width="8.33203125" style="155" customWidth="1"/>
    <col min="13571" max="13573" width="7.77734375" style="155" customWidth="1"/>
    <col min="13574" max="13574" width="7" style="155" customWidth="1"/>
    <col min="13575" max="13575" width="4.44140625" style="155" customWidth="1"/>
    <col min="13576" max="13576" width="11.44140625" style="155" customWidth="1"/>
    <col min="13577" max="13577" width="8.88671875" style="155" customWidth="1"/>
    <col min="13578" max="13578" width="13.88671875" style="155" customWidth="1"/>
    <col min="13579" max="13579" width="3.44140625" style="155" customWidth="1"/>
    <col min="13580" max="13580" width="5" style="155" bestFit="1" customWidth="1"/>
    <col min="13581" max="13581" width="5.44140625" style="155" customWidth="1"/>
    <col min="13582" max="13582" width="5.6640625" style="155" customWidth="1"/>
    <col min="13583" max="13583" width="5.33203125" style="155" customWidth="1"/>
    <col min="13584" max="13584" width="5.44140625" style="155" customWidth="1"/>
    <col min="13585" max="13585" width="5.6640625" style="155" customWidth="1"/>
    <col min="13586" max="13586" width="5.33203125" style="155" customWidth="1"/>
    <col min="13587" max="13587" width="5.44140625" style="155" customWidth="1"/>
    <col min="13588" max="13588" width="5.6640625" style="155" customWidth="1"/>
    <col min="13589" max="13589" width="5.33203125" style="155" customWidth="1"/>
    <col min="13590" max="13590" width="3.33203125" style="155" bestFit="1" customWidth="1"/>
    <col min="13591" max="13591" width="1.21875" style="155" customWidth="1"/>
    <col min="13592" max="13824" width="9" style="155"/>
    <col min="13825" max="13825" width="3.44140625" style="155" customWidth="1"/>
    <col min="13826" max="13826" width="8.33203125" style="155" customWidth="1"/>
    <col min="13827" max="13829" width="7.77734375" style="155" customWidth="1"/>
    <col min="13830" max="13830" width="7" style="155" customWidth="1"/>
    <col min="13831" max="13831" width="4.44140625" style="155" customWidth="1"/>
    <col min="13832" max="13832" width="11.44140625" style="155" customWidth="1"/>
    <col min="13833" max="13833" width="8.88671875" style="155" customWidth="1"/>
    <col min="13834" max="13834" width="13.88671875" style="155" customWidth="1"/>
    <col min="13835" max="13835" width="3.44140625" style="155" customWidth="1"/>
    <col min="13836" max="13836" width="5" style="155" bestFit="1" customWidth="1"/>
    <col min="13837" max="13837" width="5.44140625" style="155" customWidth="1"/>
    <col min="13838" max="13838" width="5.6640625" style="155" customWidth="1"/>
    <col min="13839" max="13839" width="5.33203125" style="155" customWidth="1"/>
    <col min="13840" max="13840" width="5.44140625" style="155" customWidth="1"/>
    <col min="13841" max="13841" width="5.6640625" style="155" customWidth="1"/>
    <col min="13842" max="13842" width="5.33203125" style="155" customWidth="1"/>
    <col min="13843" max="13843" width="5.44140625" style="155" customWidth="1"/>
    <col min="13844" max="13844" width="5.6640625" style="155" customWidth="1"/>
    <col min="13845" max="13845" width="5.33203125" style="155" customWidth="1"/>
    <col min="13846" max="13846" width="3.33203125" style="155" bestFit="1" customWidth="1"/>
    <col min="13847" max="13847" width="1.21875" style="155" customWidth="1"/>
    <col min="13848" max="14080" width="9" style="155"/>
    <col min="14081" max="14081" width="3.44140625" style="155" customWidth="1"/>
    <col min="14082" max="14082" width="8.33203125" style="155" customWidth="1"/>
    <col min="14083" max="14085" width="7.77734375" style="155" customWidth="1"/>
    <col min="14086" max="14086" width="7" style="155" customWidth="1"/>
    <col min="14087" max="14087" width="4.44140625" style="155" customWidth="1"/>
    <col min="14088" max="14088" width="11.44140625" style="155" customWidth="1"/>
    <col min="14089" max="14089" width="8.88671875" style="155" customWidth="1"/>
    <col min="14090" max="14090" width="13.88671875" style="155" customWidth="1"/>
    <col min="14091" max="14091" width="3.44140625" style="155" customWidth="1"/>
    <col min="14092" max="14092" width="5" style="155" bestFit="1" customWidth="1"/>
    <col min="14093" max="14093" width="5.44140625" style="155" customWidth="1"/>
    <col min="14094" max="14094" width="5.6640625" style="155" customWidth="1"/>
    <col min="14095" max="14095" width="5.33203125" style="155" customWidth="1"/>
    <col min="14096" max="14096" width="5.44140625" style="155" customWidth="1"/>
    <col min="14097" max="14097" width="5.6640625" style="155" customWidth="1"/>
    <col min="14098" max="14098" width="5.33203125" style="155" customWidth="1"/>
    <col min="14099" max="14099" width="5.44140625" style="155" customWidth="1"/>
    <col min="14100" max="14100" width="5.6640625" style="155" customWidth="1"/>
    <col min="14101" max="14101" width="5.33203125" style="155" customWidth="1"/>
    <col min="14102" max="14102" width="3.33203125" style="155" bestFit="1" customWidth="1"/>
    <col min="14103" max="14103" width="1.21875" style="155" customWidth="1"/>
    <col min="14104" max="14336" width="9" style="155"/>
    <col min="14337" max="14337" width="3.44140625" style="155" customWidth="1"/>
    <col min="14338" max="14338" width="8.33203125" style="155" customWidth="1"/>
    <col min="14339" max="14341" width="7.77734375" style="155" customWidth="1"/>
    <col min="14342" max="14342" width="7" style="155" customWidth="1"/>
    <col min="14343" max="14343" width="4.44140625" style="155" customWidth="1"/>
    <col min="14344" max="14344" width="11.44140625" style="155" customWidth="1"/>
    <col min="14345" max="14345" width="8.88671875" style="155" customWidth="1"/>
    <col min="14346" max="14346" width="13.88671875" style="155" customWidth="1"/>
    <col min="14347" max="14347" width="3.44140625" style="155" customWidth="1"/>
    <col min="14348" max="14348" width="5" style="155" bestFit="1" customWidth="1"/>
    <col min="14349" max="14349" width="5.44140625" style="155" customWidth="1"/>
    <col min="14350" max="14350" width="5.6640625" style="155" customWidth="1"/>
    <col min="14351" max="14351" width="5.33203125" style="155" customWidth="1"/>
    <col min="14352" max="14352" width="5.44140625" style="155" customWidth="1"/>
    <col min="14353" max="14353" width="5.6640625" style="155" customWidth="1"/>
    <col min="14354" max="14354" width="5.33203125" style="155" customWidth="1"/>
    <col min="14355" max="14355" width="5.44140625" style="155" customWidth="1"/>
    <col min="14356" max="14356" width="5.6640625" style="155" customWidth="1"/>
    <col min="14357" max="14357" width="5.33203125" style="155" customWidth="1"/>
    <col min="14358" max="14358" width="3.33203125" style="155" bestFit="1" customWidth="1"/>
    <col min="14359" max="14359" width="1.21875" style="155" customWidth="1"/>
    <col min="14360" max="14592" width="9" style="155"/>
    <col min="14593" max="14593" width="3.44140625" style="155" customWidth="1"/>
    <col min="14594" max="14594" width="8.33203125" style="155" customWidth="1"/>
    <col min="14595" max="14597" width="7.77734375" style="155" customWidth="1"/>
    <col min="14598" max="14598" width="7" style="155" customWidth="1"/>
    <col min="14599" max="14599" width="4.44140625" style="155" customWidth="1"/>
    <col min="14600" max="14600" width="11.44140625" style="155" customWidth="1"/>
    <col min="14601" max="14601" width="8.88671875" style="155" customWidth="1"/>
    <col min="14602" max="14602" width="13.88671875" style="155" customWidth="1"/>
    <col min="14603" max="14603" width="3.44140625" style="155" customWidth="1"/>
    <col min="14604" max="14604" width="5" style="155" bestFit="1" customWidth="1"/>
    <col min="14605" max="14605" width="5.44140625" style="155" customWidth="1"/>
    <col min="14606" max="14606" width="5.6640625" style="155" customWidth="1"/>
    <col min="14607" max="14607" width="5.33203125" style="155" customWidth="1"/>
    <col min="14608" max="14608" width="5.44140625" style="155" customWidth="1"/>
    <col min="14609" max="14609" width="5.6640625" style="155" customWidth="1"/>
    <col min="14610" max="14610" width="5.33203125" style="155" customWidth="1"/>
    <col min="14611" max="14611" width="5.44140625" style="155" customWidth="1"/>
    <col min="14612" max="14612" width="5.6640625" style="155" customWidth="1"/>
    <col min="14613" max="14613" width="5.33203125" style="155" customWidth="1"/>
    <col min="14614" max="14614" width="3.33203125" style="155" bestFit="1" customWidth="1"/>
    <col min="14615" max="14615" width="1.21875" style="155" customWidth="1"/>
    <col min="14616" max="14848" width="9" style="155"/>
    <col min="14849" max="14849" width="3.44140625" style="155" customWidth="1"/>
    <col min="14850" max="14850" width="8.33203125" style="155" customWidth="1"/>
    <col min="14851" max="14853" width="7.77734375" style="155" customWidth="1"/>
    <col min="14854" max="14854" width="7" style="155" customWidth="1"/>
    <col min="14855" max="14855" width="4.44140625" style="155" customWidth="1"/>
    <col min="14856" max="14856" width="11.44140625" style="155" customWidth="1"/>
    <col min="14857" max="14857" width="8.88671875" style="155" customWidth="1"/>
    <col min="14858" max="14858" width="13.88671875" style="155" customWidth="1"/>
    <col min="14859" max="14859" width="3.44140625" style="155" customWidth="1"/>
    <col min="14860" max="14860" width="5" style="155" bestFit="1" customWidth="1"/>
    <col min="14861" max="14861" width="5.44140625" style="155" customWidth="1"/>
    <col min="14862" max="14862" width="5.6640625" style="155" customWidth="1"/>
    <col min="14863" max="14863" width="5.33203125" style="155" customWidth="1"/>
    <col min="14864" max="14864" width="5.44140625" style="155" customWidth="1"/>
    <col min="14865" max="14865" width="5.6640625" style="155" customWidth="1"/>
    <col min="14866" max="14866" width="5.33203125" style="155" customWidth="1"/>
    <col min="14867" max="14867" width="5.44140625" style="155" customWidth="1"/>
    <col min="14868" max="14868" width="5.6640625" style="155" customWidth="1"/>
    <col min="14869" max="14869" width="5.33203125" style="155" customWidth="1"/>
    <col min="14870" max="14870" width="3.33203125" style="155" bestFit="1" customWidth="1"/>
    <col min="14871" max="14871" width="1.21875" style="155" customWidth="1"/>
    <col min="14872" max="15104" width="9" style="155"/>
    <col min="15105" max="15105" width="3.44140625" style="155" customWidth="1"/>
    <col min="15106" max="15106" width="8.33203125" style="155" customWidth="1"/>
    <col min="15107" max="15109" width="7.77734375" style="155" customWidth="1"/>
    <col min="15110" max="15110" width="7" style="155" customWidth="1"/>
    <col min="15111" max="15111" width="4.44140625" style="155" customWidth="1"/>
    <col min="15112" max="15112" width="11.44140625" style="155" customWidth="1"/>
    <col min="15113" max="15113" width="8.88671875" style="155" customWidth="1"/>
    <col min="15114" max="15114" width="13.88671875" style="155" customWidth="1"/>
    <col min="15115" max="15115" width="3.44140625" style="155" customWidth="1"/>
    <col min="15116" max="15116" width="5" style="155" bestFit="1" customWidth="1"/>
    <col min="15117" max="15117" width="5.44140625" style="155" customWidth="1"/>
    <col min="15118" max="15118" width="5.6640625" style="155" customWidth="1"/>
    <col min="15119" max="15119" width="5.33203125" style="155" customWidth="1"/>
    <col min="15120" max="15120" width="5.44140625" style="155" customWidth="1"/>
    <col min="15121" max="15121" width="5.6640625" style="155" customWidth="1"/>
    <col min="15122" max="15122" width="5.33203125" style="155" customWidth="1"/>
    <col min="15123" max="15123" width="5.44140625" style="155" customWidth="1"/>
    <col min="15124" max="15124" width="5.6640625" style="155" customWidth="1"/>
    <col min="15125" max="15125" width="5.33203125" style="155" customWidth="1"/>
    <col min="15126" max="15126" width="3.33203125" style="155" bestFit="1" customWidth="1"/>
    <col min="15127" max="15127" width="1.21875" style="155" customWidth="1"/>
    <col min="15128" max="15360" width="9" style="155"/>
    <col min="15361" max="15361" width="3.44140625" style="155" customWidth="1"/>
    <col min="15362" max="15362" width="8.33203125" style="155" customWidth="1"/>
    <col min="15363" max="15365" width="7.77734375" style="155" customWidth="1"/>
    <col min="15366" max="15366" width="7" style="155" customWidth="1"/>
    <col min="15367" max="15367" width="4.44140625" style="155" customWidth="1"/>
    <col min="15368" max="15368" width="11.44140625" style="155" customWidth="1"/>
    <col min="15369" max="15369" width="8.88671875" style="155" customWidth="1"/>
    <col min="15370" max="15370" width="13.88671875" style="155" customWidth="1"/>
    <col min="15371" max="15371" width="3.44140625" style="155" customWidth="1"/>
    <col min="15372" max="15372" width="5" style="155" bestFit="1" customWidth="1"/>
    <col min="15373" max="15373" width="5.44140625" style="155" customWidth="1"/>
    <col min="15374" max="15374" width="5.6640625" style="155" customWidth="1"/>
    <col min="15375" max="15375" width="5.33203125" style="155" customWidth="1"/>
    <col min="15376" max="15376" width="5.44140625" style="155" customWidth="1"/>
    <col min="15377" max="15377" width="5.6640625" style="155" customWidth="1"/>
    <col min="15378" max="15378" width="5.33203125" style="155" customWidth="1"/>
    <col min="15379" max="15379" width="5.44140625" style="155" customWidth="1"/>
    <col min="15380" max="15380" width="5.6640625" style="155" customWidth="1"/>
    <col min="15381" max="15381" width="5.33203125" style="155" customWidth="1"/>
    <col min="15382" max="15382" width="3.33203125" style="155" bestFit="1" customWidth="1"/>
    <col min="15383" max="15383" width="1.21875" style="155" customWidth="1"/>
    <col min="15384" max="15616" width="9" style="155"/>
    <col min="15617" max="15617" width="3.44140625" style="155" customWidth="1"/>
    <col min="15618" max="15618" width="8.33203125" style="155" customWidth="1"/>
    <col min="15619" max="15621" width="7.77734375" style="155" customWidth="1"/>
    <col min="15622" max="15622" width="7" style="155" customWidth="1"/>
    <col min="15623" max="15623" width="4.44140625" style="155" customWidth="1"/>
    <col min="15624" max="15624" width="11.44140625" style="155" customWidth="1"/>
    <col min="15625" max="15625" width="8.88671875" style="155" customWidth="1"/>
    <col min="15626" max="15626" width="13.88671875" style="155" customWidth="1"/>
    <col min="15627" max="15627" width="3.44140625" style="155" customWidth="1"/>
    <col min="15628" max="15628" width="5" style="155" bestFit="1" customWidth="1"/>
    <col min="15629" max="15629" width="5.44140625" style="155" customWidth="1"/>
    <col min="15630" max="15630" width="5.6640625" style="155" customWidth="1"/>
    <col min="15631" max="15631" width="5.33203125" style="155" customWidth="1"/>
    <col min="15632" max="15632" width="5.44140625" style="155" customWidth="1"/>
    <col min="15633" max="15633" width="5.6640625" style="155" customWidth="1"/>
    <col min="15634" max="15634" width="5.33203125" style="155" customWidth="1"/>
    <col min="15635" max="15635" width="5.44140625" style="155" customWidth="1"/>
    <col min="15636" max="15636" width="5.6640625" style="155" customWidth="1"/>
    <col min="15637" max="15637" width="5.33203125" style="155" customWidth="1"/>
    <col min="15638" max="15638" width="3.33203125" style="155" bestFit="1" customWidth="1"/>
    <col min="15639" max="15639" width="1.21875" style="155" customWidth="1"/>
    <col min="15640" max="15872" width="9" style="155"/>
    <col min="15873" max="15873" width="3.44140625" style="155" customWidth="1"/>
    <col min="15874" max="15874" width="8.33203125" style="155" customWidth="1"/>
    <col min="15875" max="15877" width="7.77734375" style="155" customWidth="1"/>
    <col min="15878" max="15878" width="7" style="155" customWidth="1"/>
    <col min="15879" max="15879" width="4.44140625" style="155" customWidth="1"/>
    <col min="15880" max="15880" width="11.44140625" style="155" customWidth="1"/>
    <col min="15881" max="15881" width="8.88671875" style="155" customWidth="1"/>
    <col min="15882" max="15882" width="13.88671875" style="155" customWidth="1"/>
    <col min="15883" max="15883" width="3.44140625" style="155" customWidth="1"/>
    <col min="15884" max="15884" width="5" style="155" bestFit="1" customWidth="1"/>
    <col min="15885" max="15885" width="5.44140625" style="155" customWidth="1"/>
    <col min="15886" max="15886" width="5.6640625" style="155" customWidth="1"/>
    <col min="15887" max="15887" width="5.33203125" style="155" customWidth="1"/>
    <col min="15888" max="15888" width="5.44140625" style="155" customWidth="1"/>
    <col min="15889" max="15889" width="5.6640625" style="155" customWidth="1"/>
    <col min="15890" max="15890" width="5.33203125" style="155" customWidth="1"/>
    <col min="15891" max="15891" width="5.44140625" style="155" customWidth="1"/>
    <col min="15892" max="15892" width="5.6640625" style="155" customWidth="1"/>
    <col min="15893" max="15893" width="5.33203125" style="155" customWidth="1"/>
    <col min="15894" max="15894" width="3.33203125" style="155" bestFit="1" customWidth="1"/>
    <col min="15895" max="15895" width="1.21875" style="155" customWidth="1"/>
    <col min="15896" max="16128" width="9" style="155"/>
    <col min="16129" max="16129" width="3.44140625" style="155" customWidth="1"/>
    <col min="16130" max="16130" width="8.33203125" style="155" customWidth="1"/>
    <col min="16131" max="16133" width="7.77734375" style="155" customWidth="1"/>
    <col min="16134" max="16134" width="7" style="155" customWidth="1"/>
    <col min="16135" max="16135" width="4.44140625" style="155" customWidth="1"/>
    <col min="16136" max="16136" width="11.44140625" style="155" customWidth="1"/>
    <col min="16137" max="16137" width="8.88671875" style="155" customWidth="1"/>
    <col min="16138" max="16138" width="13.88671875" style="155" customWidth="1"/>
    <col min="16139" max="16139" width="3.44140625" style="155" customWidth="1"/>
    <col min="16140" max="16140" width="5" style="155" bestFit="1" customWidth="1"/>
    <col min="16141" max="16141" width="5.44140625" style="155" customWidth="1"/>
    <col min="16142" max="16142" width="5.6640625" style="155" customWidth="1"/>
    <col min="16143" max="16143" width="5.33203125" style="155" customWidth="1"/>
    <col min="16144" max="16144" width="5.44140625" style="155" customWidth="1"/>
    <col min="16145" max="16145" width="5.6640625" style="155" customWidth="1"/>
    <col min="16146" max="16146" width="5.33203125" style="155" customWidth="1"/>
    <col min="16147" max="16147" width="5.44140625" style="155" customWidth="1"/>
    <col min="16148" max="16148" width="5.6640625" style="155" customWidth="1"/>
    <col min="16149" max="16149" width="5.33203125" style="155" customWidth="1"/>
    <col min="16150" max="16150" width="3.33203125" style="155" bestFit="1" customWidth="1"/>
    <col min="16151" max="16151" width="1.21875" style="155" customWidth="1"/>
    <col min="16152" max="16384" width="9" style="155"/>
  </cols>
  <sheetData>
    <row r="1" spans="1:24" s="1" customFormat="1" ht="24" customHeight="1" thickBot="1" x14ac:dyDescent="0.25">
      <c r="B1" s="1" t="s">
        <v>19</v>
      </c>
      <c r="C1" s="287" t="s">
        <v>154</v>
      </c>
      <c r="D1" s="287"/>
      <c r="E1" s="287"/>
      <c r="F1" s="287"/>
      <c r="G1" s="287"/>
      <c r="H1" s="98"/>
      <c r="I1" s="99"/>
      <c r="J1" s="279" t="s">
        <v>155</v>
      </c>
      <c r="K1" s="279"/>
      <c r="L1" s="279"/>
      <c r="M1" s="212"/>
      <c r="N1" s="1" t="s">
        <v>106</v>
      </c>
      <c r="O1" s="212"/>
      <c r="P1" s="1" t="s">
        <v>109</v>
      </c>
      <c r="Q1" s="280" t="s">
        <v>121</v>
      </c>
      <c r="R1" s="280"/>
      <c r="S1" s="98"/>
      <c r="T1" s="98"/>
      <c r="U1" s="98"/>
    </row>
    <row r="2" spans="1:24" s="100" customFormat="1" ht="15.75" customHeight="1" x14ac:dyDescent="0.2">
      <c r="B2" s="289" t="s">
        <v>45</v>
      </c>
      <c r="C2" s="291"/>
      <c r="D2" s="292"/>
      <c r="E2" s="101" t="s">
        <v>46</v>
      </c>
      <c r="F2" s="102"/>
      <c r="G2" s="103" t="s">
        <v>124</v>
      </c>
      <c r="H2" s="104"/>
      <c r="I2" s="281"/>
      <c r="J2" s="281"/>
      <c r="K2" s="281"/>
      <c r="L2" s="281"/>
      <c r="M2" s="105" t="s">
        <v>20</v>
      </c>
      <c r="N2" s="282"/>
      <c r="O2" s="283"/>
      <c r="P2" s="283"/>
      <c r="Q2" s="283"/>
      <c r="R2" s="284"/>
      <c r="S2" s="106"/>
      <c r="T2" s="106"/>
      <c r="U2" s="106"/>
      <c r="V2" s="106"/>
      <c r="W2" s="106"/>
    </row>
    <row r="3" spans="1:24" s="100" customFormat="1" ht="15.75" customHeight="1" thickBot="1" x14ac:dyDescent="0.25">
      <c r="B3" s="290"/>
      <c r="C3" s="285"/>
      <c r="D3" s="293"/>
      <c r="E3" s="108" t="s">
        <v>21</v>
      </c>
      <c r="F3" s="285"/>
      <c r="G3" s="286"/>
      <c r="H3" s="286"/>
      <c r="I3" s="286"/>
      <c r="J3" s="286"/>
      <c r="K3" s="286"/>
      <c r="L3" s="286"/>
      <c r="M3" s="108" t="s">
        <v>47</v>
      </c>
      <c r="N3" s="285"/>
      <c r="O3" s="286"/>
      <c r="P3" s="286"/>
      <c r="Q3" s="286"/>
      <c r="R3" s="288"/>
      <c r="S3" s="106"/>
      <c r="T3" s="109"/>
      <c r="U3" s="109"/>
      <c r="W3" s="109"/>
    </row>
    <row r="4" spans="1:24" s="100" customFormat="1" ht="15.75" customHeight="1" thickBot="1" x14ac:dyDescent="0.25">
      <c r="B4" s="289" t="s">
        <v>48</v>
      </c>
      <c r="C4" s="282"/>
      <c r="D4" s="295"/>
      <c r="E4" s="105" t="s">
        <v>52</v>
      </c>
      <c r="F4" s="296"/>
      <c r="G4" s="297"/>
      <c r="H4" s="298"/>
      <c r="I4" s="105" t="s">
        <v>20</v>
      </c>
      <c r="J4" s="296"/>
      <c r="K4" s="297"/>
      <c r="L4" s="305"/>
      <c r="M4" s="110" t="s">
        <v>49</v>
      </c>
      <c r="N4" s="111"/>
      <c r="O4" s="112" t="s">
        <v>18</v>
      </c>
      <c r="P4" s="105" t="s">
        <v>50</v>
      </c>
      <c r="Q4" s="113"/>
      <c r="R4" s="114" t="s">
        <v>18</v>
      </c>
      <c r="S4" s="306" t="s">
        <v>51</v>
      </c>
      <c r="T4" s="307"/>
      <c r="U4" s="308"/>
    </row>
    <row r="5" spans="1:24" s="100" customFormat="1" ht="15.75" customHeight="1" x14ac:dyDescent="0.2">
      <c r="B5" s="294"/>
      <c r="C5" s="300"/>
      <c r="D5" s="301"/>
      <c r="E5" s="115" t="s">
        <v>52</v>
      </c>
      <c r="F5" s="264"/>
      <c r="G5" s="265"/>
      <c r="H5" s="299"/>
      <c r="I5" s="116" t="s">
        <v>20</v>
      </c>
      <c r="J5" s="264"/>
      <c r="K5" s="265"/>
      <c r="L5" s="266"/>
      <c r="M5" s="117" t="s">
        <v>53</v>
      </c>
      <c r="N5" s="118"/>
      <c r="O5" s="119" t="s">
        <v>18</v>
      </c>
      <c r="P5" s="116" t="s">
        <v>54</v>
      </c>
      <c r="Q5" s="118"/>
      <c r="R5" s="120" t="s">
        <v>18</v>
      </c>
      <c r="S5" s="121" t="s">
        <v>55</v>
      </c>
      <c r="T5" s="122"/>
      <c r="U5" s="123" t="s">
        <v>18</v>
      </c>
    </row>
    <row r="6" spans="1:24" s="100" customFormat="1" ht="15.75" customHeight="1" x14ac:dyDescent="0.2">
      <c r="B6" s="294"/>
      <c r="C6" s="302"/>
      <c r="D6" s="303"/>
      <c r="E6" s="115" t="s">
        <v>52</v>
      </c>
      <c r="F6" s="264"/>
      <c r="G6" s="265"/>
      <c r="H6" s="299"/>
      <c r="I6" s="116" t="s">
        <v>20</v>
      </c>
      <c r="J6" s="264"/>
      <c r="K6" s="265"/>
      <c r="L6" s="266"/>
      <c r="M6" s="117" t="s">
        <v>56</v>
      </c>
      <c r="N6" s="124"/>
      <c r="O6" s="119" t="s">
        <v>18</v>
      </c>
      <c r="P6" s="125" t="s">
        <v>57</v>
      </c>
      <c r="Q6" s="126"/>
      <c r="R6" s="127" t="s">
        <v>18</v>
      </c>
      <c r="S6" s="128" t="s">
        <v>58</v>
      </c>
      <c r="T6" s="94"/>
      <c r="U6" s="129" t="s">
        <v>18</v>
      </c>
    </row>
    <row r="7" spans="1:24" s="100" customFormat="1" ht="15.75" customHeight="1" thickBot="1" x14ac:dyDescent="0.25">
      <c r="B7" s="290"/>
      <c r="C7" s="285"/>
      <c r="D7" s="293"/>
      <c r="E7" s="108" t="s">
        <v>52</v>
      </c>
      <c r="F7" s="267"/>
      <c r="G7" s="268"/>
      <c r="H7" s="304"/>
      <c r="I7" s="130" t="s">
        <v>20</v>
      </c>
      <c r="J7" s="267"/>
      <c r="K7" s="268"/>
      <c r="L7" s="269"/>
      <c r="M7" s="107" t="s">
        <v>59</v>
      </c>
      <c r="N7" s="131"/>
      <c r="O7" s="132" t="s">
        <v>18</v>
      </c>
      <c r="P7" s="133" t="s">
        <v>60</v>
      </c>
      <c r="Q7" s="134">
        <f>SUM(N4:N7,Q4:Q6)</f>
        <v>0</v>
      </c>
      <c r="R7" s="135" t="s">
        <v>18</v>
      </c>
      <c r="S7" s="136" t="s">
        <v>60</v>
      </c>
      <c r="T7" s="134">
        <f>T5+T6</f>
        <v>0</v>
      </c>
      <c r="U7" s="137" t="s">
        <v>18</v>
      </c>
    </row>
    <row r="8" spans="1:24" s="100" customFormat="1" ht="6.75" customHeight="1" thickBot="1" x14ac:dyDescent="0.25">
      <c r="B8" s="138"/>
      <c r="E8" s="138"/>
      <c r="H8" s="106"/>
      <c r="I8" s="138"/>
      <c r="M8" s="138"/>
      <c r="N8" s="138"/>
      <c r="O8" s="138"/>
      <c r="P8" s="138"/>
      <c r="Q8" s="138"/>
      <c r="R8" s="138"/>
      <c r="S8" s="138"/>
      <c r="T8" s="139"/>
      <c r="U8" s="139"/>
    </row>
    <row r="9" spans="1:24" s="100" customFormat="1" ht="52.5" customHeight="1" thickBot="1" x14ac:dyDescent="0.25">
      <c r="A9" s="140" t="s">
        <v>123</v>
      </c>
      <c r="B9" s="141" t="s">
        <v>61</v>
      </c>
      <c r="C9" s="142" t="s">
        <v>62</v>
      </c>
      <c r="D9" s="142" t="s">
        <v>63</v>
      </c>
      <c r="E9" s="142" t="s">
        <v>64</v>
      </c>
      <c r="F9" s="142" t="s">
        <v>65</v>
      </c>
      <c r="G9" s="142" t="s">
        <v>66</v>
      </c>
      <c r="H9" s="142" t="s">
        <v>67</v>
      </c>
      <c r="I9" s="142" t="s">
        <v>68</v>
      </c>
      <c r="J9" s="143" t="s">
        <v>69</v>
      </c>
      <c r="K9" s="270" t="s">
        <v>122</v>
      </c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2"/>
    </row>
    <row r="10" spans="1:24" s="100" customFormat="1" ht="23.25" customHeight="1" x14ac:dyDescent="0.2">
      <c r="A10" s="144">
        <v>1</v>
      </c>
      <c r="B10" s="145"/>
      <c r="C10" s="146"/>
      <c r="D10" s="146"/>
      <c r="E10" s="146"/>
      <c r="F10" s="146"/>
      <c r="G10" s="146"/>
      <c r="H10" s="147"/>
      <c r="I10" s="148"/>
      <c r="J10" s="149"/>
      <c r="K10" s="273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5"/>
    </row>
    <row r="11" spans="1:24" s="2" customFormat="1" ht="21.75" customHeight="1" x14ac:dyDescent="0.2">
      <c r="A11" s="150">
        <v>2</v>
      </c>
      <c r="B11" s="151"/>
      <c r="C11" s="152"/>
      <c r="D11" s="152"/>
      <c r="E11" s="152"/>
      <c r="F11" s="152"/>
      <c r="G11" s="153"/>
      <c r="H11" s="154"/>
      <c r="I11" s="153"/>
      <c r="J11" s="91"/>
      <c r="K11" s="276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8"/>
      <c r="X11" s="100"/>
    </row>
    <row r="12" spans="1:24" s="100" customFormat="1" ht="23.25" customHeight="1" x14ac:dyDescent="0.2">
      <c r="A12" s="150">
        <v>3</v>
      </c>
      <c r="B12" s="151"/>
      <c r="C12" s="152"/>
      <c r="D12" s="152"/>
      <c r="E12" s="152"/>
      <c r="F12" s="152"/>
      <c r="G12" s="153"/>
      <c r="H12" s="154"/>
      <c r="I12" s="153"/>
      <c r="J12" s="91"/>
      <c r="K12" s="276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8"/>
    </row>
    <row r="13" spans="1:24" s="100" customFormat="1" ht="23.25" customHeight="1" x14ac:dyDescent="0.2">
      <c r="A13" s="150">
        <v>4</v>
      </c>
      <c r="B13" s="151"/>
      <c r="C13" s="152"/>
      <c r="D13" s="152"/>
      <c r="E13" s="152"/>
      <c r="F13" s="152"/>
      <c r="G13" s="153"/>
      <c r="H13" s="154"/>
      <c r="I13" s="153"/>
      <c r="J13" s="91"/>
      <c r="K13" s="276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8"/>
    </row>
    <row r="14" spans="1:24" s="100" customFormat="1" ht="23.25" customHeight="1" x14ac:dyDescent="0.2">
      <c r="A14" s="150">
        <v>5</v>
      </c>
      <c r="B14" s="151"/>
      <c r="C14" s="152"/>
      <c r="D14" s="152"/>
      <c r="E14" s="152"/>
      <c r="F14" s="152"/>
      <c r="G14" s="153"/>
      <c r="H14" s="154"/>
      <c r="I14" s="153"/>
      <c r="J14" s="91"/>
      <c r="K14" s="258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60"/>
    </row>
    <row r="15" spans="1:24" ht="23.25" customHeight="1" x14ac:dyDescent="0.2">
      <c r="A15" s="150">
        <v>6</v>
      </c>
      <c r="B15" s="151"/>
      <c r="C15" s="152"/>
      <c r="D15" s="152"/>
      <c r="E15" s="152"/>
      <c r="F15" s="152"/>
      <c r="G15" s="153"/>
      <c r="H15" s="154"/>
      <c r="I15" s="153"/>
      <c r="J15" s="91"/>
      <c r="K15" s="258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60"/>
    </row>
    <row r="16" spans="1:24" ht="23.25" customHeight="1" x14ac:dyDescent="0.2">
      <c r="A16" s="150">
        <v>7</v>
      </c>
      <c r="B16" s="151"/>
      <c r="C16" s="152"/>
      <c r="D16" s="152"/>
      <c r="E16" s="152"/>
      <c r="F16" s="152"/>
      <c r="G16" s="153"/>
      <c r="H16" s="154"/>
      <c r="I16" s="153"/>
      <c r="J16" s="91"/>
      <c r="K16" s="258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60"/>
    </row>
    <row r="17" spans="1:22" ht="23.25" customHeight="1" x14ac:dyDescent="0.2">
      <c r="A17" s="150">
        <v>8</v>
      </c>
      <c r="B17" s="151"/>
      <c r="C17" s="152"/>
      <c r="D17" s="152"/>
      <c r="E17" s="152"/>
      <c r="F17" s="152"/>
      <c r="G17" s="153"/>
      <c r="H17" s="154"/>
      <c r="I17" s="153"/>
      <c r="J17" s="91"/>
      <c r="K17" s="258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60"/>
    </row>
    <row r="18" spans="1:22" ht="23.25" customHeight="1" x14ac:dyDescent="0.2">
      <c r="A18" s="150">
        <v>9</v>
      </c>
      <c r="B18" s="156"/>
      <c r="C18" s="157"/>
      <c r="D18" s="157"/>
      <c r="E18" s="157"/>
      <c r="F18" s="157"/>
      <c r="G18" s="157"/>
      <c r="H18" s="158"/>
      <c r="I18" s="157"/>
      <c r="J18" s="91"/>
      <c r="K18" s="258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60"/>
    </row>
    <row r="19" spans="1:22" ht="23.25" customHeight="1" x14ac:dyDescent="0.2">
      <c r="A19" s="150">
        <v>10</v>
      </c>
      <c r="B19" s="156"/>
      <c r="C19" s="157"/>
      <c r="D19" s="157"/>
      <c r="E19" s="157"/>
      <c r="F19" s="157"/>
      <c r="G19" s="157"/>
      <c r="H19" s="158"/>
      <c r="I19" s="157"/>
      <c r="J19" s="91"/>
      <c r="K19" s="258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60"/>
    </row>
    <row r="20" spans="1:22" ht="23.25" customHeight="1" x14ac:dyDescent="0.2">
      <c r="A20" s="150">
        <v>11</v>
      </c>
      <c r="B20" s="156"/>
      <c r="C20" s="157"/>
      <c r="D20" s="157"/>
      <c r="E20" s="157"/>
      <c r="F20" s="157"/>
      <c r="G20" s="157"/>
      <c r="H20" s="158"/>
      <c r="I20" s="157"/>
      <c r="J20" s="91"/>
      <c r="K20" s="258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60"/>
    </row>
    <row r="21" spans="1:22" ht="23.25" customHeight="1" x14ac:dyDescent="0.2">
      <c r="A21" s="150">
        <v>12</v>
      </c>
      <c r="B21" s="156"/>
      <c r="C21" s="157"/>
      <c r="D21" s="157"/>
      <c r="E21" s="157"/>
      <c r="F21" s="157"/>
      <c r="G21" s="157"/>
      <c r="H21" s="158"/>
      <c r="I21" s="157"/>
      <c r="J21" s="91"/>
      <c r="K21" s="258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60"/>
    </row>
    <row r="22" spans="1:22" ht="23.25" customHeight="1" x14ac:dyDescent="0.2">
      <c r="A22" s="150">
        <v>13</v>
      </c>
      <c r="B22" s="156"/>
      <c r="C22" s="157"/>
      <c r="D22" s="157"/>
      <c r="E22" s="157"/>
      <c r="F22" s="157"/>
      <c r="G22" s="157"/>
      <c r="H22" s="158"/>
      <c r="I22" s="157"/>
      <c r="J22" s="91"/>
      <c r="K22" s="258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60"/>
    </row>
    <row r="23" spans="1:22" ht="23.25" customHeight="1" x14ac:dyDescent="0.2">
      <c r="A23" s="150">
        <v>14</v>
      </c>
      <c r="B23" s="156"/>
      <c r="C23" s="157"/>
      <c r="D23" s="157"/>
      <c r="E23" s="157"/>
      <c r="F23" s="157"/>
      <c r="G23" s="157"/>
      <c r="H23" s="158"/>
      <c r="I23" s="157"/>
      <c r="J23" s="91"/>
      <c r="K23" s="258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60"/>
    </row>
    <row r="24" spans="1:22" ht="23.25" customHeight="1" x14ac:dyDescent="0.2">
      <c r="A24" s="150">
        <v>15</v>
      </c>
      <c r="B24" s="156"/>
      <c r="C24" s="157"/>
      <c r="D24" s="157"/>
      <c r="E24" s="157"/>
      <c r="F24" s="157"/>
      <c r="G24" s="157"/>
      <c r="H24" s="158"/>
      <c r="I24" s="157"/>
      <c r="J24" s="91"/>
      <c r="K24" s="258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60"/>
    </row>
    <row r="25" spans="1:22" ht="23.25" customHeight="1" x14ac:dyDescent="0.2">
      <c r="A25" s="159">
        <v>16</v>
      </c>
      <c r="B25" s="160"/>
      <c r="C25" s="161"/>
      <c r="D25" s="161"/>
      <c r="E25" s="161"/>
      <c r="F25" s="161"/>
      <c r="G25" s="161"/>
      <c r="H25" s="162"/>
      <c r="I25" s="161"/>
      <c r="J25" s="92"/>
      <c r="K25" s="258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60"/>
    </row>
    <row r="26" spans="1:22" ht="23.25" customHeight="1" x14ac:dyDescent="0.2">
      <c r="A26" s="150">
        <v>17</v>
      </c>
      <c r="B26" s="156"/>
      <c r="C26" s="157"/>
      <c r="D26" s="157"/>
      <c r="E26" s="157"/>
      <c r="F26" s="157"/>
      <c r="G26" s="157"/>
      <c r="H26" s="158"/>
      <c r="I26" s="157"/>
      <c r="J26" s="91"/>
      <c r="K26" s="258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60"/>
    </row>
    <row r="27" spans="1:22" ht="23.25" customHeight="1" x14ac:dyDescent="0.2">
      <c r="A27" s="150">
        <v>18</v>
      </c>
      <c r="B27" s="156"/>
      <c r="C27" s="157"/>
      <c r="D27" s="157"/>
      <c r="E27" s="157"/>
      <c r="F27" s="157"/>
      <c r="G27" s="157"/>
      <c r="H27" s="158"/>
      <c r="I27" s="157"/>
      <c r="J27" s="91"/>
      <c r="K27" s="258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60"/>
    </row>
    <row r="28" spans="1:22" ht="23.25" customHeight="1" x14ac:dyDescent="0.2">
      <c r="A28" s="150">
        <v>19</v>
      </c>
      <c r="B28" s="156"/>
      <c r="C28" s="157"/>
      <c r="D28" s="157"/>
      <c r="E28" s="157"/>
      <c r="F28" s="157"/>
      <c r="G28" s="157"/>
      <c r="H28" s="158"/>
      <c r="I28" s="157"/>
      <c r="J28" s="91"/>
      <c r="K28" s="258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60"/>
    </row>
    <row r="29" spans="1:22" ht="23.25" customHeight="1" x14ac:dyDescent="0.2">
      <c r="A29" s="150">
        <v>20</v>
      </c>
      <c r="B29" s="156"/>
      <c r="C29" s="157"/>
      <c r="D29" s="157"/>
      <c r="E29" s="157"/>
      <c r="F29" s="157"/>
      <c r="G29" s="157"/>
      <c r="H29" s="158"/>
      <c r="I29" s="157"/>
      <c r="J29" s="91"/>
      <c r="K29" s="258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60"/>
    </row>
    <row r="30" spans="1:22" ht="23.25" customHeight="1" x14ac:dyDescent="0.2">
      <c r="A30" s="150">
        <v>21</v>
      </c>
      <c r="B30" s="156"/>
      <c r="C30" s="157"/>
      <c r="D30" s="157"/>
      <c r="E30" s="157"/>
      <c r="F30" s="157"/>
      <c r="G30" s="157"/>
      <c r="H30" s="158"/>
      <c r="I30" s="157"/>
      <c r="J30" s="91"/>
      <c r="K30" s="258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60"/>
    </row>
    <row r="31" spans="1:22" ht="23.25" customHeight="1" x14ac:dyDescent="0.2">
      <c r="A31" s="150">
        <v>22</v>
      </c>
      <c r="B31" s="156"/>
      <c r="C31" s="157"/>
      <c r="D31" s="157"/>
      <c r="E31" s="157"/>
      <c r="F31" s="157"/>
      <c r="G31" s="157"/>
      <c r="H31" s="158"/>
      <c r="I31" s="157"/>
      <c r="J31" s="91"/>
      <c r="K31" s="258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60"/>
    </row>
    <row r="32" spans="1:22" ht="23.25" customHeight="1" x14ac:dyDescent="0.2">
      <c r="A32" s="150">
        <v>23</v>
      </c>
      <c r="B32" s="156"/>
      <c r="C32" s="157"/>
      <c r="D32" s="157"/>
      <c r="E32" s="157"/>
      <c r="F32" s="157"/>
      <c r="G32" s="157"/>
      <c r="H32" s="158"/>
      <c r="I32" s="157"/>
      <c r="J32" s="91"/>
      <c r="K32" s="258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</row>
    <row r="33" spans="1:22" ht="22.5" customHeight="1" x14ac:dyDescent="0.2">
      <c r="A33" s="150">
        <v>24</v>
      </c>
      <c r="B33" s="156"/>
      <c r="C33" s="157"/>
      <c r="D33" s="157"/>
      <c r="E33" s="157"/>
      <c r="F33" s="157"/>
      <c r="G33" s="157"/>
      <c r="H33" s="158"/>
      <c r="I33" s="157"/>
      <c r="J33" s="91"/>
      <c r="K33" s="258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60"/>
    </row>
    <row r="34" spans="1:22" ht="22.5" customHeight="1" x14ac:dyDescent="0.2">
      <c r="A34" s="150">
        <v>25</v>
      </c>
      <c r="B34" s="156"/>
      <c r="C34" s="157"/>
      <c r="D34" s="157"/>
      <c r="E34" s="157"/>
      <c r="F34" s="157"/>
      <c r="G34" s="157"/>
      <c r="H34" s="158"/>
      <c r="I34" s="157"/>
      <c r="J34" s="91"/>
      <c r="K34" s="258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60"/>
    </row>
    <row r="35" spans="1:22" ht="22.5" customHeight="1" x14ac:dyDescent="0.2">
      <c r="A35" s="150">
        <v>26</v>
      </c>
      <c r="B35" s="156"/>
      <c r="C35" s="157"/>
      <c r="D35" s="157"/>
      <c r="E35" s="157"/>
      <c r="F35" s="157"/>
      <c r="G35" s="157"/>
      <c r="H35" s="158"/>
      <c r="I35" s="157"/>
      <c r="J35" s="91"/>
      <c r="K35" s="258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60"/>
    </row>
    <row r="36" spans="1:22" ht="22.5" customHeight="1" x14ac:dyDescent="0.2">
      <c r="A36" s="150">
        <v>27</v>
      </c>
      <c r="B36" s="156"/>
      <c r="C36" s="157"/>
      <c r="D36" s="157"/>
      <c r="E36" s="157"/>
      <c r="F36" s="157"/>
      <c r="G36" s="157"/>
      <c r="H36" s="158"/>
      <c r="I36" s="157"/>
      <c r="J36" s="91"/>
      <c r="K36" s="258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60"/>
    </row>
    <row r="37" spans="1:22" ht="22.5" customHeight="1" x14ac:dyDescent="0.2">
      <c r="A37" s="150">
        <v>28</v>
      </c>
      <c r="B37" s="156"/>
      <c r="C37" s="157"/>
      <c r="D37" s="157"/>
      <c r="E37" s="157"/>
      <c r="F37" s="157"/>
      <c r="G37" s="157"/>
      <c r="H37" s="158"/>
      <c r="I37" s="157"/>
      <c r="J37" s="91"/>
      <c r="K37" s="258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60"/>
    </row>
    <row r="38" spans="1:22" ht="22.5" customHeight="1" x14ac:dyDescent="0.2">
      <c r="A38" s="150">
        <v>29</v>
      </c>
      <c r="B38" s="156"/>
      <c r="C38" s="157"/>
      <c r="D38" s="157"/>
      <c r="E38" s="157"/>
      <c r="F38" s="157"/>
      <c r="G38" s="157"/>
      <c r="H38" s="158"/>
      <c r="I38" s="157"/>
      <c r="J38" s="91"/>
      <c r="K38" s="258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60"/>
    </row>
    <row r="39" spans="1:22" ht="22.5" customHeight="1" x14ac:dyDescent="0.2">
      <c r="A39" s="150">
        <v>30</v>
      </c>
      <c r="B39" s="156"/>
      <c r="C39" s="157"/>
      <c r="D39" s="157"/>
      <c r="E39" s="157"/>
      <c r="F39" s="157"/>
      <c r="G39" s="157"/>
      <c r="H39" s="158"/>
      <c r="I39" s="157"/>
      <c r="J39" s="91"/>
      <c r="K39" s="258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60"/>
    </row>
    <row r="40" spans="1:22" ht="22.5" customHeight="1" x14ac:dyDescent="0.2">
      <c r="A40" s="150">
        <v>31</v>
      </c>
      <c r="B40" s="156"/>
      <c r="C40" s="157"/>
      <c r="D40" s="157"/>
      <c r="E40" s="157"/>
      <c r="F40" s="157"/>
      <c r="G40" s="157"/>
      <c r="H40" s="158"/>
      <c r="I40" s="157"/>
      <c r="J40" s="91"/>
      <c r="K40" s="258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60"/>
    </row>
    <row r="41" spans="1:22" ht="22.5" customHeight="1" x14ac:dyDescent="0.2">
      <c r="A41" s="150">
        <v>32</v>
      </c>
      <c r="B41" s="156"/>
      <c r="C41" s="157"/>
      <c r="D41" s="157"/>
      <c r="E41" s="157"/>
      <c r="F41" s="157"/>
      <c r="G41" s="157"/>
      <c r="H41" s="158"/>
      <c r="I41" s="157"/>
      <c r="J41" s="91"/>
      <c r="K41" s="258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60"/>
    </row>
    <row r="42" spans="1:22" ht="22.5" customHeight="1" x14ac:dyDescent="0.2">
      <c r="A42" s="150">
        <v>33</v>
      </c>
      <c r="B42" s="156"/>
      <c r="C42" s="157"/>
      <c r="D42" s="157"/>
      <c r="E42" s="157"/>
      <c r="F42" s="157"/>
      <c r="G42" s="157"/>
      <c r="H42" s="158"/>
      <c r="I42" s="157"/>
      <c r="J42" s="91"/>
      <c r="K42" s="258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60"/>
    </row>
    <row r="43" spans="1:22" ht="22.5" customHeight="1" x14ac:dyDescent="0.2">
      <c r="A43" s="150">
        <v>34</v>
      </c>
      <c r="B43" s="156"/>
      <c r="C43" s="157"/>
      <c r="D43" s="157"/>
      <c r="E43" s="157"/>
      <c r="F43" s="157"/>
      <c r="G43" s="157"/>
      <c r="H43" s="158"/>
      <c r="I43" s="157"/>
      <c r="J43" s="91"/>
      <c r="K43" s="258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60"/>
    </row>
    <row r="44" spans="1:22" ht="22.5" customHeight="1" x14ac:dyDescent="0.2">
      <c r="A44" s="150">
        <v>35</v>
      </c>
      <c r="B44" s="156"/>
      <c r="C44" s="157"/>
      <c r="D44" s="157"/>
      <c r="E44" s="157"/>
      <c r="F44" s="157"/>
      <c r="G44" s="157"/>
      <c r="H44" s="158"/>
      <c r="I44" s="157"/>
      <c r="J44" s="91"/>
      <c r="K44" s="258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60"/>
    </row>
    <row r="45" spans="1:22" ht="22.5" customHeight="1" x14ac:dyDescent="0.2">
      <c r="A45" s="150">
        <v>36</v>
      </c>
      <c r="B45" s="156"/>
      <c r="C45" s="157"/>
      <c r="D45" s="157"/>
      <c r="E45" s="157"/>
      <c r="F45" s="157"/>
      <c r="G45" s="157"/>
      <c r="H45" s="158"/>
      <c r="I45" s="157"/>
      <c r="J45" s="91"/>
      <c r="K45" s="258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60"/>
    </row>
    <row r="46" spans="1:22" ht="22.5" customHeight="1" x14ac:dyDescent="0.2">
      <c r="A46" s="150">
        <v>37</v>
      </c>
      <c r="B46" s="156"/>
      <c r="C46" s="157"/>
      <c r="D46" s="157"/>
      <c r="E46" s="157"/>
      <c r="F46" s="157"/>
      <c r="G46" s="157"/>
      <c r="H46" s="158"/>
      <c r="I46" s="157"/>
      <c r="J46" s="91"/>
      <c r="K46" s="258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</row>
    <row r="47" spans="1:22" ht="22.5" customHeight="1" x14ac:dyDescent="0.2">
      <c r="A47" s="150">
        <v>38</v>
      </c>
      <c r="B47" s="156"/>
      <c r="C47" s="157"/>
      <c r="D47" s="157"/>
      <c r="E47" s="157"/>
      <c r="F47" s="157"/>
      <c r="G47" s="157"/>
      <c r="H47" s="158"/>
      <c r="I47" s="157"/>
      <c r="J47" s="93"/>
      <c r="K47" s="258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60"/>
    </row>
    <row r="48" spans="1:22" ht="22.5" customHeight="1" x14ac:dyDescent="0.2">
      <c r="A48" s="150">
        <v>39</v>
      </c>
      <c r="B48" s="156"/>
      <c r="C48" s="157"/>
      <c r="D48" s="157"/>
      <c r="E48" s="157"/>
      <c r="F48" s="157"/>
      <c r="G48" s="157"/>
      <c r="H48" s="158"/>
      <c r="I48" s="157"/>
      <c r="J48" s="93"/>
      <c r="K48" s="258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60"/>
    </row>
    <row r="49" spans="1:22" ht="22.5" customHeight="1" x14ac:dyDescent="0.2">
      <c r="A49" s="150">
        <v>40</v>
      </c>
      <c r="B49" s="156"/>
      <c r="C49" s="157"/>
      <c r="D49" s="157"/>
      <c r="E49" s="157"/>
      <c r="F49" s="157"/>
      <c r="G49" s="157"/>
      <c r="H49" s="158"/>
      <c r="I49" s="157"/>
      <c r="J49" s="93"/>
      <c r="K49" s="258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60"/>
    </row>
    <row r="50" spans="1:22" ht="22.5" customHeight="1" x14ac:dyDescent="0.2">
      <c r="A50" s="150">
        <v>41</v>
      </c>
      <c r="B50" s="156"/>
      <c r="C50" s="157"/>
      <c r="D50" s="157"/>
      <c r="E50" s="157"/>
      <c r="F50" s="157"/>
      <c r="G50" s="157"/>
      <c r="H50" s="158"/>
      <c r="I50" s="157"/>
      <c r="J50" s="93"/>
      <c r="K50" s="258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60"/>
    </row>
    <row r="51" spans="1:22" ht="22.5" customHeight="1" x14ac:dyDescent="0.2">
      <c r="A51" s="150">
        <v>42</v>
      </c>
      <c r="B51" s="156"/>
      <c r="C51" s="157"/>
      <c r="D51" s="157"/>
      <c r="E51" s="157"/>
      <c r="F51" s="157"/>
      <c r="G51" s="157"/>
      <c r="H51" s="158"/>
      <c r="I51" s="157"/>
      <c r="J51" s="93"/>
      <c r="K51" s="258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60"/>
    </row>
    <row r="52" spans="1:22" ht="22.5" customHeight="1" x14ac:dyDescent="0.2">
      <c r="A52" s="150">
        <v>43</v>
      </c>
      <c r="B52" s="156"/>
      <c r="C52" s="157"/>
      <c r="D52" s="157"/>
      <c r="E52" s="157"/>
      <c r="F52" s="157"/>
      <c r="G52" s="157"/>
      <c r="H52" s="158"/>
      <c r="I52" s="157"/>
      <c r="J52" s="93"/>
      <c r="K52" s="258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60"/>
    </row>
    <row r="53" spans="1:22" ht="22.5" customHeight="1" x14ac:dyDescent="0.2">
      <c r="A53" s="150">
        <v>44</v>
      </c>
      <c r="B53" s="156"/>
      <c r="C53" s="157"/>
      <c r="D53" s="157"/>
      <c r="E53" s="157"/>
      <c r="F53" s="157"/>
      <c r="G53" s="157"/>
      <c r="H53" s="158"/>
      <c r="I53" s="157"/>
      <c r="J53" s="93"/>
      <c r="K53" s="258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60"/>
    </row>
    <row r="54" spans="1:22" ht="22.5" customHeight="1" x14ac:dyDescent="0.2">
      <c r="A54" s="150">
        <v>45</v>
      </c>
      <c r="B54" s="156"/>
      <c r="C54" s="157"/>
      <c r="D54" s="157"/>
      <c r="E54" s="157"/>
      <c r="F54" s="157"/>
      <c r="G54" s="157"/>
      <c r="H54" s="158"/>
      <c r="I54" s="157"/>
      <c r="J54" s="93"/>
      <c r="K54" s="258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60"/>
    </row>
    <row r="55" spans="1:22" ht="22.5" customHeight="1" x14ac:dyDescent="0.2">
      <c r="A55" s="150">
        <v>46</v>
      </c>
      <c r="B55" s="156"/>
      <c r="C55" s="157"/>
      <c r="D55" s="157"/>
      <c r="E55" s="157"/>
      <c r="F55" s="157"/>
      <c r="G55" s="157"/>
      <c r="H55" s="158"/>
      <c r="I55" s="157"/>
      <c r="J55" s="93"/>
      <c r="K55" s="258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60"/>
    </row>
    <row r="56" spans="1:22" ht="22.5" customHeight="1" x14ac:dyDescent="0.2">
      <c r="A56" s="150">
        <v>47</v>
      </c>
      <c r="B56" s="156"/>
      <c r="C56" s="157"/>
      <c r="D56" s="157"/>
      <c r="E56" s="157"/>
      <c r="F56" s="157"/>
      <c r="G56" s="157"/>
      <c r="H56" s="158"/>
      <c r="I56" s="157"/>
      <c r="J56" s="93"/>
      <c r="K56" s="258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60"/>
    </row>
    <row r="57" spans="1:22" ht="22.5" customHeight="1" x14ac:dyDescent="0.2">
      <c r="A57" s="150">
        <v>48</v>
      </c>
      <c r="B57" s="156"/>
      <c r="C57" s="157"/>
      <c r="D57" s="157"/>
      <c r="E57" s="157"/>
      <c r="F57" s="157"/>
      <c r="G57" s="157"/>
      <c r="H57" s="158"/>
      <c r="I57" s="157"/>
      <c r="J57" s="94"/>
      <c r="K57" s="258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60"/>
    </row>
    <row r="58" spans="1:22" ht="22.5" customHeight="1" x14ac:dyDescent="0.2">
      <c r="A58" s="150">
        <v>49</v>
      </c>
      <c r="B58" s="156"/>
      <c r="C58" s="157"/>
      <c r="D58" s="157"/>
      <c r="E58" s="157"/>
      <c r="F58" s="157"/>
      <c r="G58" s="157"/>
      <c r="H58" s="158"/>
      <c r="I58" s="157"/>
      <c r="J58" s="94"/>
      <c r="K58" s="258"/>
      <c r="L58" s="259"/>
      <c r="M58" s="259"/>
      <c r="N58" s="259"/>
      <c r="O58" s="259"/>
      <c r="P58" s="259"/>
      <c r="Q58" s="259"/>
      <c r="R58" s="259"/>
      <c r="S58" s="259"/>
      <c r="T58" s="259"/>
      <c r="U58" s="259"/>
      <c r="V58" s="260"/>
    </row>
    <row r="59" spans="1:22" ht="22.5" customHeight="1" x14ac:dyDescent="0.2">
      <c r="A59" s="150">
        <v>50</v>
      </c>
      <c r="B59" s="156"/>
      <c r="C59" s="157"/>
      <c r="D59" s="157"/>
      <c r="E59" s="157"/>
      <c r="F59" s="157"/>
      <c r="G59" s="157"/>
      <c r="H59" s="158"/>
      <c r="I59" s="157"/>
      <c r="J59" s="94"/>
      <c r="K59" s="258"/>
      <c r="L59" s="259"/>
      <c r="M59" s="259"/>
      <c r="N59" s="259"/>
      <c r="O59" s="259"/>
      <c r="P59" s="259"/>
      <c r="Q59" s="259"/>
      <c r="R59" s="259"/>
      <c r="S59" s="259"/>
      <c r="T59" s="259"/>
      <c r="U59" s="259"/>
      <c r="V59" s="260"/>
    </row>
    <row r="60" spans="1:22" ht="22.5" customHeight="1" x14ac:dyDescent="0.2">
      <c r="A60" s="150">
        <v>51</v>
      </c>
      <c r="B60" s="156"/>
      <c r="C60" s="157"/>
      <c r="D60" s="157"/>
      <c r="E60" s="157"/>
      <c r="F60" s="157"/>
      <c r="G60" s="157"/>
      <c r="H60" s="158"/>
      <c r="I60" s="157"/>
      <c r="J60" s="94"/>
      <c r="K60" s="258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60"/>
    </row>
    <row r="61" spans="1:22" ht="22.5" customHeight="1" x14ac:dyDescent="0.2">
      <c r="A61" s="150">
        <v>52</v>
      </c>
      <c r="B61" s="156"/>
      <c r="C61" s="157"/>
      <c r="D61" s="157"/>
      <c r="E61" s="157"/>
      <c r="F61" s="157"/>
      <c r="G61" s="157"/>
      <c r="H61" s="158"/>
      <c r="I61" s="157"/>
      <c r="J61" s="94"/>
      <c r="K61" s="258"/>
      <c r="L61" s="259"/>
      <c r="M61" s="259"/>
      <c r="N61" s="259"/>
      <c r="O61" s="259"/>
      <c r="P61" s="259"/>
      <c r="Q61" s="259"/>
      <c r="R61" s="259"/>
      <c r="S61" s="259"/>
      <c r="T61" s="259"/>
      <c r="U61" s="259"/>
      <c r="V61" s="260"/>
    </row>
    <row r="62" spans="1:22" ht="22.5" customHeight="1" x14ac:dyDescent="0.2">
      <c r="A62" s="150">
        <v>53</v>
      </c>
      <c r="B62" s="156"/>
      <c r="C62" s="157"/>
      <c r="D62" s="157"/>
      <c r="E62" s="157"/>
      <c r="F62" s="157"/>
      <c r="G62" s="157"/>
      <c r="H62" s="158"/>
      <c r="I62" s="157"/>
      <c r="J62" s="94"/>
      <c r="K62" s="258"/>
      <c r="L62" s="259"/>
      <c r="M62" s="259"/>
      <c r="N62" s="259"/>
      <c r="O62" s="259"/>
      <c r="P62" s="259"/>
      <c r="Q62" s="259"/>
      <c r="R62" s="259"/>
      <c r="S62" s="259"/>
      <c r="T62" s="259"/>
      <c r="U62" s="259"/>
      <c r="V62" s="260"/>
    </row>
    <row r="63" spans="1:22" ht="22.5" customHeight="1" x14ac:dyDescent="0.2">
      <c r="A63" s="150">
        <v>54</v>
      </c>
      <c r="B63" s="156"/>
      <c r="C63" s="157"/>
      <c r="D63" s="157"/>
      <c r="E63" s="157"/>
      <c r="F63" s="157"/>
      <c r="G63" s="157"/>
      <c r="H63" s="158"/>
      <c r="I63" s="157"/>
      <c r="J63" s="94"/>
      <c r="K63" s="258"/>
      <c r="L63" s="259"/>
      <c r="M63" s="259"/>
      <c r="N63" s="259"/>
      <c r="O63" s="259"/>
      <c r="P63" s="259"/>
      <c r="Q63" s="259"/>
      <c r="R63" s="259"/>
      <c r="S63" s="259"/>
      <c r="T63" s="259"/>
      <c r="U63" s="259"/>
      <c r="V63" s="260"/>
    </row>
    <row r="64" spans="1:22" ht="22.5" customHeight="1" x14ac:dyDescent="0.2">
      <c r="A64" s="150">
        <v>55</v>
      </c>
      <c r="B64" s="156"/>
      <c r="C64" s="157"/>
      <c r="D64" s="157"/>
      <c r="E64" s="157"/>
      <c r="F64" s="157"/>
      <c r="G64" s="157"/>
      <c r="H64" s="158"/>
      <c r="I64" s="157"/>
      <c r="J64" s="94"/>
      <c r="K64" s="258"/>
      <c r="L64" s="259"/>
      <c r="M64" s="259"/>
      <c r="N64" s="259"/>
      <c r="O64" s="259"/>
      <c r="P64" s="259"/>
      <c r="Q64" s="259"/>
      <c r="R64" s="259"/>
      <c r="S64" s="259"/>
      <c r="T64" s="259"/>
      <c r="U64" s="259"/>
      <c r="V64" s="260"/>
    </row>
    <row r="65" spans="1:22" ht="22.5" customHeight="1" x14ac:dyDescent="0.2">
      <c r="A65" s="150">
        <v>56</v>
      </c>
      <c r="B65" s="156"/>
      <c r="C65" s="157"/>
      <c r="D65" s="157"/>
      <c r="E65" s="157"/>
      <c r="F65" s="157"/>
      <c r="G65" s="157"/>
      <c r="H65" s="158"/>
      <c r="I65" s="157"/>
      <c r="J65" s="94"/>
      <c r="K65" s="258"/>
      <c r="L65" s="259"/>
      <c r="M65" s="259"/>
      <c r="N65" s="259"/>
      <c r="O65" s="259"/>
      <c r="P65" s="259"/>
      <c r="Q65" s="259"/>
      <c r="R65" s="259"/>
      <c r="S65" s="259"/>
      <c r="T65" s="259"/>
      <c r="U65" s="259"/>
      <c r="V65" s="260"/>
    </row>
    <row r="66" spans="1:22" ht="22.5" customHeight="1" x14ac:dyDescent="0.2">
      <c r="A66" s="150">
        <v>57</v>
      </c>
      <c r="B66" s="156"/>
      <c r="C66" s="157"/>
      <c r="D66" s="157"/>
      <c r="E66" s="157"/>
      <c r="F66" s="157"/>
      <c r="G66" s="157"/>
      <c r="H66" s="158"/>
      <c r="I66" s="157"/>
      <c r="J66" s="94"/>
      <c r="K66" s="258"/>
      <c r="L66" s="259"/>
      <c r="M66" s="259"/>
      <c r="N66" s="259"/>
      <c r="O66" s="259"/>
      <c r="P66" s="259"/>
      <c r="Q66" s="259"/>
      <c r="R66" s="259"/>
      <c r="S66" s="259"/>
      <c r="T66" s="259"/>
      <c r="U66" s="259"/>
      <c r="V66" s="260"/>
    </row>
    <row r="67" spans="1:22" ht="22.5" customHeight="1" x14ac:dyDescent="0.2">
      <c r="A67" s="150">
        <v>58</v>
      </c>
      <c r="B67" s="156"/>
      <c r="C67" s="157"/>
      <c r="D67" s="157"/>
      <c r="E67" s="157"/>
      <c r="F67" s="157"/>
      <c r="G67" s="157"/>
      <c r="H67" s="158"/>
      <c r="I67" s="157"/>
      <c r="J67" s="94"/>
      <c r="K67" s="258"/>
      <c r="L67" s="259"/>
      <c r="M67" s="259"/>
      <c r="N67" s="259"/>
      <c r="O67" s="259"/>
      <c r="P67" s="259"/>
      <c r="Q67" s="259"/>
      <c r="R67" s="259"/>
      <c r="S67" s="259"/>
      <c r="T67" s="259"/>
      <c r="U67" s="259"/>
      <c r="V67" s="260"/>
    </row>
    <row r="68" spans="1:22" ht="22.5" customHeight="1" x14ac:dyDescent="0.2">
      <c r="A68" s="150">
        <v>59</v>
      </c>
      <c r="B68" s="156"/>
      <c r="C68" s="157"/>
      <c r="D68" s="157"/>
      <c r="E68" s="157"/>
      <c r="F68" s="157"/>
      <c r="G68" s="157"/>
      <c r="H68" s="158"/>
      <c r="I68" s="157"/>
      <c r="J68" s="94"/>
      <c r="K68" s="258"/>
      <c r="L68" s="259"/>
      <c r="M68" s="259"/>
      <c r="N68" s="259"/>
      <c r="O68" s="259"/>
      <c r="P68" s="259"/>
      <c r="Q68" s="259"/>
      <c r="R68" s="259"/>
      <c r="S68" s="259"/>
      <c r="T68" s="259"/>
      <c r="U68" s="259"/>
      <c r="V68" s="260"/>
    </row>
    <row r="69" spans="1:22" ht="22.5" customHeight="1" thickBot="1" x14ac:dyDescent="0.25">
      <c r="A69" s="163">
        <v>60</v>
      </c>
      <c r="B69" s="164"/>
      <c r="C69" s="165"/>
      <c r="D69" s="165"/>
      <c r="E69" s="165"/>
      <c r="F69" s="165"/>
      <c r="G69" s="165"/>
      <c r="H69" s="166"/>
      <c r="I69" s="165"/>
      <c r="J69" s="96"/>
      <c r="K69" s="261"/>
      <c r="L69" s="262"/>
      <c r="M69" s="262"/>
      <c r="N69" s="262"/>
      <c r="O69" s="262"/>
      <c r="P69" s="262"/>
      <c r="Q69" s="262"/>
      <c r="R69" s="262"/>
      <c r="S69" s="262"/>
      <c r="T69" s="262"/>
      <c r="U69" s="262"/>
      <c r="V69" s="263"/>
    </row>
    <row r="70" spans="1:22" x14ac:dyDescent="0.2">
      <c r="B70" s="167"/>
      <c r="C70" s="167"/>
      <c r="D70" s="167"/>
      <c r="E70" s="167"/>
      <c r="F70" s="167"/>
      <c r="G70" s="167"/>
      <c r="H70" s="168"/>
      <c r="I70" s="167"/>
      <c r="J70" s="167"/>
      <c r="K70" s="167"/>
      <c r="L70" s="167"/>
      <c r="M70" s="167"/>
      <c r="N70" s="167"/>
      <c r="O70" s="167"/>
      <c r="P70" s="167"/>
      <c r="Q70" s="168"/>
      <c r="R70" s="168"/>
      <c r="S70" s="168"/>
      <c r="T70" s="168"/>
      <c r="U70" s="168"/>
      <c r="V70" s="167"/>
    </row>
    <row r="71" spans="1:22" x14ac:dyDescent="0.2">
      <c r="B71" s="167"/>
      <c r="C71" s="167"/>
      <c r="D71" s="167"/>
      <c r="E71" s="167"/>
      <c r="F71" s="167"/>
      <c r="G71" s="167"/>
      <c r="H71" s="168"/>
      <c r="I71" s="167"/>
      <c r="J71" s="167"/>
      <c r="K71" s="167"/>
      <c r="L71" s="167"/>
      <c r="M71" s="167"/>
      <c r="N71" s="167"/>
      <c r="O71" s="167"/>
      <c r="P71" s="167"/>
      <c r="Q71" s="168"/>
      <c r="R71" s="168"/>
      <c r="S71" s="168"/>
      <c r="T71" s="168"/>
      <c r="U71" s="168"/>
      <c r="V71" s="167"/>
    </row>
    <row r="72" spans="1:22" x14ac:dyDescent="0.2">
      <c r="B72" s="167"/>
      <c r="C72" s="167"/>
      <c r="D72" s="167"/>
      <c r="E72" s="167"/>
      <c r="F72" s="167"/>
      <c r="G72" s="167"/>
      <c r="H72" s="168"/>
      <c r="I72" s="167"/>
      <c r="J72" s="167"/>
      <c r="K72" s="167"/>
      <c r="L72" s="167"/>
      <c r="M72" s="167"/>
      <c r="N72" s="167"/>
      <c r="O72" s="167"/>
      <c r="P72" s="167"/>
      <c r="Q72" s="168"/>
      <c r="R72" s="168"/>
      <c r="S72" s="168"/>
      <c r="T72" s="168"/>
      <c r="U72" s="168"/>
      <c r="V72" s="167"/>
    </row>
    <row r="73" spans="1:22" x14ac:dyDescent="0.2">
      <c r="B73" s="167"/>
      <c r="C73" s="167"/>
      <c r="D73" s="167"/>
      <c r="E73" s="167"/>
      <c r="F73" s="167"/>
      <c r="G73" s="167"/>
      <c r="H73" s="168"/>
      <c r="I73" s="167"/>
      <c r="J73" s="167"/>
      <c r="K73" s="167"/>
      <c r="L73" s="167"/>
      <c r="M73" s="167"/>
      <c r="N73" s="167"/>
      <c r="O73" s="167"/>
      <c r="P73" s="167"/>
      <c r="Q73" s="168"/>
      <c r="R73" s="168"/>
      <c r="S73" s="168"/>
      <c r="T73" s="168"/>
      <c r="U73" s="168"/>
      <c r="V73" s="167"/>
    </row>
    <row r="74" spans="1:22" x14ac:dyDescent="0.2">
      <c r="B74" s="167"/>
      <c r="C74" s="167"/>
      <c r="D74" s="167"/>
      <c r="E74" s="167"/>
      <c r="F74" s="167"/>
      <c r="G74" s="167"/>
      <c r="H74" s="168"/>
      <c r="I74" s="167"/>
      <c r="J74" s="167"/>
      <c r="K74" s="167"/>
      <c r="L74" s="167"/>
      <c r="M74" s="167"/>
      <c r="N74" s="167"/>
      <c r="O74" s="167"/>
      <c r="P74" s="167"/>
      <c r="Q74" s="168"/>
      <c r="R74" s="168"/>
      <c r="S74" s="168"/>
      <c r="T74" s="168"/>
      <c r="U74" s="168"/>
      <c r="V74" s="167"/>
    </row>
    <row r="75" spans="1:22" x14ac:dyDescent="0.2">
      <c r="B75" s="167"/>
      <c r="C75" s="167"/>
      <c r="D75" s="167"/>
      <c r="E75" s="167"/>
      <c r="F75" s="167"/>
      <c r="G75" s="167"/>
      <c r="H75" s="168"/>
      <c r="I75" s="167"/>
      <c r="J75" s="167"/>
      <c r="K75" s="167"/>
      <c r="L75" s="167"/>
      <c r="M75" s="167"/>
      <c r="N75" s="167"/>
      <c r="O75" s="167"/>
      <c r="P75" s="167"/>
      <c r="Q75" s="168"/>
      <c r="R75" s="168"/>
      <c r="S75" s="168"/>
      <c r="T75" s="168"/>
      <c r="U75" s="168"/>
      <c r="V75" s="167"/>
    </row>
    <row r="76" spans="1:22" x14ac:dyDescent="0.2">
      <c r="B76" s="167"/>
      <c r="C76" s="167"/>
      <c r="D76" s="167"/>
      <c r="E76" s="167"/>
      <c r="F76" s="167"/>
      <c r="G76" s="167"/>
      <c r="H76" s="168"/>
      <c r="I76" s="167"/>
      <c r="J76" s="167"/>
      <c r="K76" s="167"/>
      <c r="L76" s="167"/>
      <c r="M76" s="167"/>
      <c r="N76" s="167"/>
      <c r="O76" s="167"/>
      <c r="P76" s="167"/>
      <c r="Q76" s="168"/>
      <c r="R76" s="168"/>
      <c r="S76" s="168"/>
      <c r="T76" s="168"/>
      <c r="U76" s="168"/>
      <c r="V76" s="167"/>
    </row>
    <row r="77" spans="1:22" x14ac:dyDescent="0.2">
      <c r="B77" s="167"/>
      <c r="C77" s="167"/>
      <c r="D77" s="167"/>
      <c r="E77" s="167"/>
      <c r="F77" s="167"/>
      <c r="G77" s="167"/>
      <c r="H77" s="168"/>
      <c r="I77" s="167"/>
      <c r="J77" s="167"/>
      <c r="K77" s="167"/>
      <c r="L77" s="167"/>
      <c r="M77" s="167"/>
      <c r="N77" s="167"/>
      <c r="O77" s="167"/>
      <c r="P77" s="167"/>
      <c r="Q77" s="168"/>
      <c r="R77" s="168"/>
      <c r="S77" s="168"/>
      <c r="T77" s="168"/>
      <c r="U77" s="168"/>
      <c r="V77" s="167"/>
    </row>
    <row r="78" spans="1:22" x14ac:dyDescent="0.2">
      <c r="B78" s="167"/>
      <c r="C78" s="167"/>
      <c r="D78" s="167"/>
      <c r="E78" s="167"/>
      <c r="F78" s="167"/>
      <c r="G78" s="167"/>
      <c r="H78" s="168"/>
      <c r="I78" s="167"/>
      <c r="J78" s="167"/>
      <c r="K78" s="167"/>
      <c r="L78" s="167"/>
      <c r="M78" s="167"/>
      <c r="N78" s="167"/>
      <c r="O78" s="167"/>
      <c r="P78" s="167"/>
      <c r="Q78" s="168"/>
      <c r="R78" s="168"/>
      <c r="S78" s="168"/>
      <c r="T78" s="168"/>
      <c r="U78" s="168"/>
      <c r="V78" s="167"/>
    </row>
    <row r="79" spans="1:22" x14ac:dyDescent="0.2">
      <c r="B79" s="167"/>
      <c r="C79" s="167"/>
      <c r="D79" s="167"/>
      <c r="E79" s="167"/>
      <c r="F79" s="167"/>
      <c r="G79" s="167"/>
      <c r="H79" s="168"/>
      <c r="I79" s="167"/>
      <c r="J79" s="167"/>
      <c r="K79" s="167"/>
      <c r="L79" s="167"/>
      <c r="M79" s="167"/>
      <c r="N79" s="167"/>
      <c r="O79" s="167"/>
      <c r="P79" s="167"/>
      <c r="Q79" s="168"/>
      <c r="R79" s="168"/>
      <c r="S79" s="168"/>
      <c r="T79" s="168"/>
      <c r="U79" s="168"/>
      <c r="V79" s="167"/>
    </row>
    <row r="80" spans="1:22" x14ac:dyDescent="0.2">
      <c r="B80" s="167"/>
      <c r="C80" s="167"/>
      <c r="D80" s="167"/>
      <c r="E80" s="167"/>
      <c r="F80" s="167"/>
      <c r="G80" s="167"/>
      <c r="H80" s="168"/>
      <c r="I80" s="167"/>
      <c r="J80" s="167"/>
      <c r="K80" s="167"/>
      <c r="L80" s="167"/>
      <c r="M80" s="167"/>
      <c r="N80" s="167"/>
      <c r="O80" s="167"/>
      <c r="P80" s="167"/>
      <c r="Q80" s="168"/>
      <c r="R80" s="168"/>
      <c r="S80" s="168"/>
      <c r="T80" s="168"/>
      <c r="U80" s="168"/>
      <c r="V80" s="167"/>
    </row>
    <row r="81" spans="2:22" x14ac:dyDescent="0.2">
      <c r="B81" s="167"/>
      <c r="C81" s="167"/>
      <c r="D81" s="167"/>
      <c r="E81" s="167"/>
      <c r="F81" s="167"/>
      <c r="G81" s="167"/>
      <c r="H81" s="168"/>
      <c r="I81" s="167"/>
      <c r="J81" s="167"/>
      <c r="K81" s="167"/>
      <c r="L81" s="167"/>
      <c r="M81" s="167"/>
      <c r="N81" s="167"/>
      <c r="O81" s="167"/>
      <c r="P81" s="167"/>
      <c r="Q81" s="168"/>
      <c r="R81" s="168"/>
      <c r="S81" s="168"/>
      <c r="T81" s="168"/>
      <c r="U81" s="168"/>
      <c r="V81" s="167"/>
    </row>
    <row r="82" spans="2:22" x14ac:dyDescent="0.2">
      <c r="B82" s="167"/>
      <c r="C82" s="167"/>
      <c r="D82" s="167"/>
      <c r="E82" s="167"/>
      <c r="F82" s="167"/>
      <c r="G82" s="167"/>
      <c r="H82" s="168"/>
      <c r="I82" s="167"/>
      <c r="J82" s="167"/>
      <c r="K82" s="167"/>
      <c r="L82" s="167"/>
      <c r="M82" s="167"/>
      <c r="N82" s="167"/>
      <c r="O82" s="167"/>
      <c r="P82" s="167"/>
      <c r="Q82" s="168"/>
      <c r="R82" s="168"/>
      <c r="S82" s="168"/>
      <c r="T82" s="168"/>
      <c r="U82" s="168"/>
      <c r="V82" s="167"/>
    </row>
    <row r="83" spans="2:22" x14ac:dyDescent="0.2">
      <c r="B83" s="167"/>
      <c r="C83" s="167"/>
      <c r="D83" s="167"/>
      <c r="E83" s="167"/>
      <c r="F83" s="167"/>
      <c r="G83" s="167"/>
      <c r="H83" s="168"/>
      <c r="I83" s="167"/>
      <c r="J83" s="167"/>
      <c r="K83" s="167"/>
      <c r="L83" s="167"/>
      <c r="M83" s="167"/>
      <c r="N83" s="167"/>
      <c r="O83" s="167"/>
      <c r="P83" s="167"/>
      <c r="Q83" s="168"/>
      <c r="R83" s="168"/>
      <c r="S83" s="168"/>
      <c r="T83" s="168"/>
      <c r="U83" s="168"/>
      <c r="V83" s="167"/>
    </row>
    <row r="84" spans="2:22" x14ac:dyDescent="0.2">
      <c r="B84" s="167"/>
      <c r="C84" s="167"/>
      <c r="D84" s="167"/>
      <c r="E84" s="167"/>
      <c r="F84" s="167"/>
      <c r="G84" s="167"/>
      <c r="H84" s="168"/>
      <c r="I84" s="167"/>
      <c r="J84" s="167"/>
      <c r="K84" s="167"/>
      <c r="L84" s="167"/>
      <c r="M84" s="167"/>
      <c r="N84" s="167"/>
      <c r="O84" s="167"/>
      <c r="P84" s="167"/>
      <c r="Q84" s="168"/>
      <c r="R84" s="168"/>
      <c r="S84" s="168"/>
      <c r="T84" s="168"/>
      <c r="U84" s="168"/>
      <c r="V84" s="167"/>
    </row>
    <row r="85" spans="2:22" x14ac:dyDescent="0.2">
      <c r="B85" s="167"/>
      <c r="C85" s="167"/>
      <c r="D85" s="167"/>
      <c r="E85" s="167"/>
      <c r="F85" s="167"/>
      <c r="G85" s="167"/>
      <c r="H85" s="168"/>
      <c r="I85" s="167"/>
      <c r="J85" s="167"/>
      <c r="K85" s="167"/>
      <c r="L85" s="167"/>
      <c r="M85" s="167"/>
      <c r="N85" s="167"/>
      <c r="O85" s="167"/>
      <c r="P85" s="167"/>
      <c r="Q85" s="168"/>
      <c r="R85" s="168"/>
      <c r="S85" s="168"/>
      <c r="T85" s="168"/>
      <c r="U85" s="168"/>
      <c r="V85" s="167"/>
    </row>
    <row r="86" spans="2:22" x14ac:dyDescent="0.2">
      <c r="B86" s="167"/>
      <c r="C86" s="167"/>
      <c r="D86" s="167"/>
      <c r="E86" s="167"/>
      <c r="F86" s="167"/>
      <c r="G86" s="167"/>
      <c r="H86" s="168"/>
      <c r="I86" s="167"/>
      <c r="J86" s="167"/>
      <c r="K86" s="167"/>
      <c r="L86" s="167"/>
      <c r="M86" s="167"/>
      <c r="N86" s="167"/>
      <c r="O86" s="167"/>
      <c r="P86" s="167"/>
      <c r="Q86" s="168"/>
      <c r="R86" s="168"/>
      <c r="S86" s="168"/>
      <c r="T86" s="168"/>
      <c r="U86" s="168"/>
      <c r="V86" s="167"/>
    </row>
    <row r="87" spans="2:22" x14ac:dyDescent="0.2">
      <c r="B87" s="167"/>
      <c r="C87" s="167"/>
      <c r="D87" s="167"/>
      <c r="E87" s="167"/>
      <c r="F87" s="167"/>
      <c r="G87" s="167"/>
      <c r="H87" s="168"/>
      <c r="I87" s="167"/>
      <c r="J87" s="167"/>
      <c r="K87" s="167"/>
      <c r="L87" s="167"/>
      <c r="M87" s="167"/>
      <c r="N87" s="167"/>
      <c r="O87" s="167"/>
      <c r="P87" s="167"/>
      <c r="Q87" s="168"/>
      <c r="R87" s="168"/>
      <c r="S87" s="168"/>
      <c r="T87" s="168"/>
      <c r="U87" s="168"/>
      <c r="V87" s="167"/>
    </row>
    <row r="88" spans="2:22" x14ac:dyDescent="0.2">
      <c r="B88" s="167"/>
      <c r="C88" s="167"/>
      <c r="D88" s="167"/>
      <c r="E88" s="167"/>
      <c r="F88" s="167"/>
      <c r="G88" s="167"/>
      <c r="H88" s="168"/>
      <c r="I88" s="167"/>
      <c r="J88" s="167"/>
      <c r="K88" s="167"/>
      <c r="L88" s="167"/>
      <c r="M88" s="167"/>
      <c r="N88" s="167"/>
      <c r="O88" s="167"/>
      <c r="P88" s="167"/>
      <c r="Q88" s="168"/>
      <c r="R88" s="168"/>
      <c r="S88" s="168"/>
      <c r="T88" s="168"/>
      <c r="U88" s="168"/>
      <c r="V88" s="167"/>
    </row>
    <row r="89" spans="2:22" x14ac:dyDescent="0.2">
      <c r="B89" s="167"/>
      <c r="C89" s="167"/>
      <c r="D89" s="167"/>
      <c r="E89" s="167"/>
      <c r="F89" s="167"/>
      <c r="G89" s="167"/>
      <c r="H89" s="168"/>
      <c r="I89" s="167"/>
      <c r="J89" s="167"/>
      <c r="K89" s="167"/>
      <c r="L89" s="167"/>
      <c r="M89" s="167"/>
      <c r="N89" s="167"/>
      <c r="O89" s="167"/>
      <c r="P89" s="167"/>
      <c r="Q89" s="168"/>
      <c r="R89" s="168"/>
      <c r="S89" s="168"/>
      <c r="T89" s="168"/>
      <c r="U89" s="168"/>
      <c r="V89" s="167"/>
    </row>
    <row r="90" spans="2:22" x14ac:dyDescent="0.2">
      <c r="B90" s="167"/>
      <c r="C90" s="167"/>
      <c r="D90" s="167"/>
      <c r="E90" s="167"/>
      <c r="F90" s="167"/>
      <c r="G90" s="167"/>
      <c r="H90" s="168"/>
      <c r="I90" s="167"/>
      <c r="J90" s="167"/>
      <c r="K90" s="167"/>
      <c r="L90" s="167"/>
      <c r="M90" s="167"/>
      <c r="N90" s="167"/>
      <c r="O90" s="167"/>
      <c r="P90" s="167"/>
      <c r="Q90" s="168"/>
      <c r="R90" s="168"/>
      <c r="S90" s="168"/>
      <c r="T90" s="168"/>
      <c r="U90" s="168"/>
      <c r="V90" s="167"/>
    </row>
    <row r="91" spans="2:22" x14ac:dyDescent="0.2">
      <c r="B91" s="167"/>
      <c r="C91" s="167"/>
      <c r="D91" s="167"/>
      <c r="E91" s="167"/>
      <c r="F91" s="167"/>
      <c r="G91" s="167"/>
      <c r="H91" s="168"/>
      <c r="I91" s="167"/>
      <c r="J91" s="167"/>
      <c r="K91" s="167"/>
      <c r="L91" s="167"/>
      <c r="M91" s="167"/>
      <c r="N91" s="167"/>
      <c r="O91" s="167"/>
      <c r="P91" s="167"/>
      <c r="Q91" s="168"/>
      <c r="R91" s="168"/>
      <c r="S91" s="168"/>
      <c r="T91" s="168"/>
      <c r="U91" s="168"/>
      <c r="V91" s="167"/>
    </row>
    <row r="92" spans="2:22" x14ac:dyDescent="0.2">
      <c r="B92" s="167"/>
      <c r="C92" s="167"/>
      <c r="D92" s="167"/>
      <c r="E92" s="167"/>
      <c r="F92" s="167"/>
      <c r="G92" s="167"/>
      <c r="H92" s="168"/>
      <c r="I92" s="167"/>
      <c r="J92" s="167"/>
      <c r="K92" s="167"/>
      <c r="L92" s="167"/>
      <c r="M92" s="167"/>
      <c r="N92" s="167"/>
      <c r="O92" s="167"/>
      <c r="P92" s="167"/>
      <c r="Q92" s="168"/>
      <c r="R92" s="168"/>
      <c r="S92" s="168"/>
      <c r="T92" s="168"/>
      <c r="U92" s="168"/>
      <c r="V92" s="167"/>
    </row>
    <row r="93" spans="2:22" x14ac:dyDescent="0.2">
      <c r="B93" s="167"/>
      <c r="C93" s="167"/>
      <c r="D93" s="167"/>
      <c r="E93" s="167"/>
      <c r="F93" s="167"/>
      <c r="G93" s="167"/>
      <c r="H93" s="168"/>
      <c r="I93" s="167"/>
      <c r="J93" s="167"/>
      <c r="K93" s="167"/>
      <c r="L93" s="167"/>
      <c r="M93" s="167"/>
      <c r="N93" s="167"/>
      <c r="O93" s="167"/>
      <c r="P93" s="167"/>
      <c r="Q93" s="168"/>
      <c r="R93" s="168"/>
      <c r="S93" s="168"/>
      <c r="T93" s="168"/>
      <c r="U93" s="168"/>
      <c r="V93" s="167"/>
    </row>
    <row r="94" spans="2:22" x14ac:dyDescent="0.2">
      <c r="B94" s="167"/>
      <c r="C94" s="167"/>
      <c r="D94" s="167"/>
      <c r="E94" s="167"/>
      <c r="F94" s="167"/>
      <c r="G94" s="167"/>
      <c r="H94" s="168"/>
      <c r="I94" s="167"/>
      <c r="J94" s="167"/>
      <c r="K94" s="167"/>
      <c r="L94" s="167"/>
      <c r="M94" s="167"/>
      <c r="N94" s="167"/>
      <c r="O94" s="167"/>
      <c r="P94" s="167"/>
      <c r="Q94" s="168"/>
      <c r="R94" s="168"/>
      <c r="S94" s="168"/>
      <c r="T94" s="168"/>
      <c r="U94" s="168"/>
      <c r="V94" s="167"/>
    </row>
    <row r="95" spans="2:22" x14ac:dyDescent="0.2">
      <c r="B95" s="167"/>
      <c r="C95" s="167"/>
      <c r="D95" s="167"/>
      <c r="E95" s="167"/>
      <c r="F95" s="167"/>
      <c r="G95" s="167"/>
      <c r="H95" s="168"/>
      <c r="I95" s="167"/>
      <c r="J95" s="167"/>
      <c r="K95" s="167"/>
      <c r="L95" s="167"/>
      <c r="M95" s="167"/>
      <c r="N95" s="167"/>
      <c r="O95" s="167"/>
      <c r="P95" s="167"/>
      <c r="Q95" s="168"/>
      <c r="R95" s="168"/>
      <c r="S95" s="168"/>
      <c r="T95" s="168"/>
      <c r="U95" s="168"/>
      <c r="V95" s="167"/>
    </row>
    <row r="96" spans="2:22" x14ac:dyDescent="0.2">
      <c r="B96" s="167"/>
      <c r="C96" s="167"/>
      <c r="D96" s="167"/>
      <c r="E96" s="167"/>
      <c r="F96" s="167"/>
      <c r="G96" s="167"/>
      <c r="H96" s="168"/>
      <c r="I96" s="167"/>
      <c r="J96" s="167"/>
      <c r="K96" s="167"/>
      <c r="L96" s="167"/>
      <c r="M96" s="167"/>
      <c r="N96" s="167"/>
      <c r="O96" s="167"/>
      <c r="P96" s="167"/>
      <c r="Q96" s="168"/>
      <c r="R96" s="168"/>
      <c r="S96" s="168"/>
      <c r="T96" s="168"/>
      <c r="U96" s="168"/>
      <c r="V96" s="167"/>
    </row>
    <row r="97" spans="2:22" x14ac:dyDescent="0.2">
      <c r="B97" s="167"/>
      <c r="C97" s="167"/>
      <c r="D97" s="167"/>
      <c r="E97" s="167"/>
      <c r="F97" s="167"/>
      <c r="G97" s="167"/>
      <c r="H97" s="168"/>
      <c r="I97" s="167"/>
      <c r="J97" s="167"/>
      <c r="K97" s="167"/>
      <c r="L97" s="167"/>
      <c r="M97" s="167"/>
      <c r="N97" s="167"/>
      <c r="O97" s="167"/>
      <c r="P97" s="167"/>
      <c r="Q97" s="168"/>
      <c r="R97" s="168"/>
      <c r="S97" s="168"/>
      <c r="T97" s="168"/>
      <c r="U97" s="168"/>
      <c r="V97" s="167"/>
    </row>
    <row r="98" spans="2:22" x14ac:dyDescent="0.2">
      <c r="B98" s="167"/>
      <c r="C98" s="167"/>
      <c r="D98" s="167"/>
      <c r="E98" s="167"/>
      <c r="F98" s="167"/>
      <c r="G98" s="167"/>
      <c r="H98" s="168"/>
      <c r="I98" s="167"/>
      <c r="J98" s="167"/>
      <c r="K98" s="167"/>
      <c r="L98" s="167"/>
      <c r="M98" s="167"/>
      <c r="N98" s="167"/>
      <c r="O98" s="167"/>
      <c r="P98" s="167"/>
      <c r="Q98" s="168"/>
      <c r="R98" s="168"/>
      <c r="S98" s="168"/>
      <c r="T98" s="168"/>
      <c r="U98" s="168"/>
      <c r="V98" s="167"/>
    </row>
    <row r="99" spans="2:22" x14ac:dyDescent="0.2">
      <c r="B99" s="167"/>
      <c r="C99" s="167"/>
      <c r="D99" s="167"/>
      <c r="E99" s="167"/>
      <c r="F99" s="167"/>
      <c r="G99" s="167"/>
      <c r="H99" s="168"/>
      <c r="I99" s="167"/>
      <c r="J99" s="167"/>
      <c r="K99" s="167"/>
      <c r="L99" s="167"/>
      <c r="M99" s="167"/>
      <c r="N99" s="167"/>
      <c r="O99" s="167"/>
      <c r="P99" s="167"/>
      <c r="Q99" s="168"/>
      <c r="R99" s="168"/>
      <c r="S99" s="168"/>
      <c r="T99" s="168"/>
      <c r="U99" s="168"/>
      <c r="V99" s="167"/>
    </row>
    <row r="100" spans="2:22" x14ac:dyDescent="0.2">
      <c r="B100" s="167"/>
      <c r="C100" s="167"/>
      <c r="D100" s="167"/>
      <c r="E100" s="167"/>
      <c r="F100" s="167"/>
      <c r="G100" s="167"/>
      <c r="H100" s="168"/>
      <c r="I100" s="167"/>
      <c r="J100" s="167"/>
      <c r="K100" s="167"/>
      <c r="L100" s="167"/>
      <c r="M100" s="167"/>
      <c r="N100" s="167"/>
      <c r="O100" s="167"/>
      <c r="P100" s="167"/>
      <c r="Q100" s="168"/>
      <c r="R100" s="168"/>
      <c r="S100" s="168"/>
      <c r="T100" s="168"/>
      <c r="U100" s="168"/>
      <c r="V100" s="167"/>
    </row>
    <row r="101" spans="2:22" x14ac:dyDescent="0.2">
      <c r="B101" s="167"/>
      <c r="C101" s="167"/>
      <c r="D101" s="167"/>
      <c r="E101" s="167"/>
      <c r="F101" s="167"/>
      <c r="G101" s="167"/>
      <c r="H101" s="168"/>
      <c r="I101" s="167"/>
      <c r="J101" s="167"/>
      <c r="K101" s="167"/>
      <c r="L101" s="167"/>
      <c r="M101" s="167"/>
      <c r="N101" s="167"/>
      <c r="O101" s="167"/>
      <c r="P101" s="167"/>
      <c r="Q101" s="168"/>
      <c r="R101" s="168"/>
      <c r="S101" s="168"/>
      <c r="T101" s="168"/>
      <c r="U101" s="168"/>
      <c r="V101" s="167"/>
    </row>
    <row r="102" spans="2:22" x14ac:dyDescent="0.2">
      <c r="B102" s="167"/>
      <c r="C102" s="167"/>
      <c r="D102" s="167"/>
      <c r="E102" s="167"/>
      <c r="F102" s="167"/>
      <c r="G102" s="167"/>
      <c r="H102" s="168"/>
      <c r="I102" s="167"/>
      <c r="J102" s="167"/>
      <c r="K102" s="167"/>
      <c r="L102" s="167"/>
      <c r="M102" s="167"/>
      <c r="N102" s="167"/>
      <c r="O102" s="167"/>
      <c r="P102" s="167"/>
      <c r="Q102" s="168"/>
      <c r="R102" s="168"/>
      <c r="S102" s="168"/>
      <c r="T102" s="168"/>
      <c r="U102" s="168"/>
      <c r="V102" s="167"/>
    </row>
    <row r="103" spans="2:22" x14ac:dyDescent="0.2">
      <c r="B103" s="167"/>
      <c r="C103" s="167"/>
      <c r="D103" s="167"/>
      <c r="E103" s="167"/>
      <c r="F103" s="167"/>
      <c r="G103" s="167"/>
      <c r="H103" s="168"/>
      <c r="I103" s="167"/>
      <c r="J103" s="167"/>
      <c r="K103" s="167"/>
      <c r="L103" s="167"/>
      <c r="M103" s="167"/>
      <c r="N103" s="167"/>
      <c r="O103" s="167"/>
      <c r="P103" s="167"/>
      <c r="Q103" s="168"/>
      <c r="R103" s="168"/>
      <c r="S103" s="168"/>
      <c r="T103" s="168"/>
      <c r="U103" s="168"/>
      <c r="V103" s="167"/>
    </row>
    <row r="104" spans="2:22" x14ac:dyDescent="0.2">
      <c r="B104" s="167"/>
      <c r="C104" s="167"/>
      <c r="D104" s="167"/>
      <c r="E104" s="167"/>
      <c r="F104" s="167"/>
      <c r="G104" s="167"/>
      <c r="H104" s="168"/>
      <c r="I104" s="167"/>
      <c r="J104" s="167"/>
      <c r="K104" s="167"/>
      <c r="L104" s="167"/>
      <c r="M104" s="167"/>
      <c r="N104" s="167"/>
      <c r="O104" s="167"/>
      <c r="P104" s="167"/>
      <c r="Q104" s="168"/>
      <c r="R104" s="168"/>
      <c r="S104" s="168"/>
      <c r="T104" s="168"/>
      <c r="U104" s="168"/>
      <c r="V104" s="167"/>
    </row>
    <row r="105" spans="2:22" x14ac:dyDescent="0.2">
      <c r="B105" s="167"/>
      <c r="C105" s="167"/>
      <c r="D105" s="167"/>
      <c r="E105" s="167"/>
      <c r="F105" s="167"/>
      <c r="G105" s="167"/>
      <c r="H105" s="168"/>
      <c r="I105" s="167"/>
      <c r="J105" s="167"/>
      <c r="K105" s="167"/>
      <c r="L105" s="167"/>
      <c r="M105" s="167"/>
      <c r="N105" s="167"/>
      <c r="O105" s="167"/>
      <c r="P105" s="167"/>
      <c r="Q105" s="168"/>
      <c r="R105" s="168"/>
      <c r="S105" s="168"/>
      <c r="T105" s="168"/>
      <c r="U105" s="168"/>
      <c r="V105" s="167"/>
    </row>
    <row r="106" spans="2:22" x14ac:dyDescent="0.2">
      <c r="B106" s="167"/>
      <c r="C106" s="167"/>
      <c r="D106" s="167"/>
      <c r="E106" s="167"/>
      <c r="F106" s="167"/>
      <c r="G106" s="167"/>
      <c r="H106" s="168"/>
      <c r="I106" s="167"/>
      <c r="J106" s="167"/>
      <c r="K106" s="167"/>
      <c r="L106" s="167"/>
      <c r="M106" s="167"/>
      <c r="N106" s="167"/>
      <c r="O106" s="167"/>
      <c r="P106" s="167"/>
      <c r="Q106" s="168"/>
      <c r="R106" s="168"/>
      <c r="S106" s="168"/>
      <c r="T106" s="168"/>
      <c r="U106" s="168"/>
      <c r="V106" s="167"/>
    </row>
    <row r="107" spans="2:22" x14ac:dyDescent="0.2">
      <c r="B107" s="167"/>
      <c r="C107" s="167"/>
      <c r="D107" s="167"/>
      <c r="E107" s="167"/>
      <c r="F107" s="167"/>
      <c r="G107" s="167"/>
      <c r="H107" s="168"/>
      <c r="I107" s="167"/>
      <c r="J107" s="167"/>
      <c r="K107" s="167"/>
      <c r="L107" s="167"/>
      <c r="M107" s="167"/>
      <c r="N107" s="167"/>
      <c r="O107" s="167"/>
      <c r="P107" s="167"/>
      <c r="Q107" s="168"/>
      <c r="R107" s="168"/>
      <c r="S107" s="168"/>
      <c r="T107" s="168"/>
      <c r="U107" s="168"/>
      <c r="V107" s="167"/>
    </row>
    <row r="108" spans="2:22" x14ac:dyDescent="0.2">
      <c r="B108" s="167"/>
      <c r="C108" s="167"/>
      <c r="D108" s="167"/>
      <c r="E108" s="167"/>
      <c r="F108" s="167"/>
      <c r="G108" s="167"/>
      <c r="H108" s="168"/>
      <c r="I108" s="167"/>
      <c r="J108" s="167"/>
      <c r="K108" s="167"/>
      <c r="L108" s="167"/>
      <c r="M108" s="167"/>
      <c r="N108" s="167"/>
      <c r="O108" s="167"/>
      <c r="P108" s="167"/>
      <c r="Q108" s="168"/>
      <c r="R108" s="168"/>
      <c r="S108" s="168"/>
      <c r="T108" s="168"/>
      <c r="U108" s="168"/>
      <c r="V108" s="167"/>
    </row>
    <row r="109" spans="2:22" x14ac:dyDescent="0.2">
      <c r="B109" s="167"/>
      <c r="C109" s="167"/>
      <c r="D109" s="167"/>
      <c r="E109" s="167"/>
      <c r="F109" s="167"/>
      <c r="G109" s="167"/>
      <c r="H109" s="168"/>
      <c r="I109" s="167"/>
      <c r="J109" s="167"/>
      <c r="K109" s="167"/>
      <c r="L109" s="167"/>
      <c r="M109" s="167"/>
      <c r="N109" s="167"/>
      <c r="O109" s="167"/>
      <c r="P109" s="167"/>
      <c r="Q109" s="168"/>
      <c r="R109" s="168"/>
      <c r="S109" s="168"/>
      <c r="T109" s="168"/>
      <c r="U109" s="168"/>
      <c r="V109" s="167"/>
    </row>
    <row r="110" spans="2:22" x14ac:dyDescent="0.2">
      <c r="B110" s="167"/>
      <c r="C110" s="167"/>
      <c r="D110" s="167"/>
      <c r="E110" s="167"/>
      <c r="F110" s="167"/>
      <c r="G110" s="167"/>
      <c r="H110" s="168"/>
      <c r="I110" s="167"/>
      <c r="J110" s="167"/>
      <c r="K110" s="167"/>
      <c r="L110" s="167"/>
      <c r="M110" s="167"/>
      <c r="N110" s="167"/>
      <c r="O110" s="167"/>
      <c r="P110" s="167"/>
      <c r="Q110" s="168"/>
      <c r="R110" s="168"/>
      <c r="S110" s="168"/>
      <c r="T110" s="168"/>
      <c r="U110" s="168"/>
      <c r="V110" s="167"/>
    </row>
    <row r="111" spans="2:22" x14ac:dyDescent="0.2">
      <c r="B111" s="167"/>
      <c r="C111" s="167"/>
      <c r="D111" s="167"/>
      <c r="E111" s="167"/>
      <c r="F111" s="167"/>
      <c r="G111" s="167"/>
      <c r="H111" s="168"/>
      <c r="I111" s="167"/>
      <c r="J111" s="167"/>
      <c r="K111" s="167"/>
      <c r="L111" s="167"/>
      <c r="M111" s="167"/>
      <c r="N111" s="167"/>
      <c r="O111" s="167"/>
      <c r="P111" s="167"/>
      <c r="Q111" s="168"/>
      <c r="R111" s="168"/>
      <c r="S111" s="168"/>
      <c r="T111" s="168"/>
      <c r="U111" s="168"/>
      <c r="V111" s="167"/>
    </row>
    <row r="112" spans="2:22" x14ac:dyDescent="0.2">
      <c r="B112" s="167"/>
      <c r="C112" s="167"/>
      <c r="D112" s="167"/>
      <c r="E112" s="167"/>
      <c r="F112" s="167"/>
      <c r="G112" s="167"/>
      <c r="H112" s="168"/>
      <c r="I112" s="167"/>
      <c r="J112" s="167"/>
      <c r="K112" s="167"/>
      <c r="L112" s="167"/>
      <c r="M112" s="167"/>
      <c r="N112" s="167"/>
      <c r="O112" s="167"/>
      <c r="P112" s="167"/>
      <c r="Q112" s="168"/>
      <c r="R112" s="168"/>
      <c r="S112" s="168"/>
      <c r="T112" s="168"/>
      <c r="U112" s="168"/>
      <c r="V112" s="167"/>
    </row>
    <row r="113" spans="2:22" x14ac:dyDescent="0.2">
      <c r="B113" s="167"/>
      <c r="C113" s="167"/>
      <c r="D113" s="167"/>
      <c r="E113" s="167"/>
      <c r="F113" s="167"/>
      <c r="G113" s="167"/>
      <c r="H113" s="168"/>
      <c r="I113" s="167"/>
      <c r="J113" s="167"/>
      <c r="K113" s="167"/>
      <c r="L113" s="167"/>
      <c r="M113" s="167"/>
      <c r="N113" s="167"/>
      <c r="O113" s="167"/>
      <c r="P113" s="167"/>
      <c r="Q113" s="168"/>
      <c r="R113" s="168"/>
      <c r="S113" s="168"/>
      <c r="T113" s="168"/>
      <c r="U113" s="168"/>
      <c r="V113" s="167"/>
    </row>
    <row r="114" spans="2:22" x14ac:dyDescent="0.2">
      <c r="B114" s="167"/>
      <c r="C114" s="167"/>
      <c r="D114" s="167"/>
      <c r="E114" s="167"/>
      <c r="F114" s="167"/>
      <c r="G114" s="167"/>
      <c r="H114" s="168"/>
      <c r="I114" s="167"/>
      <c r="J114" s="167"/>
      <c r="K114" s="167"/>
      <c r="L114" s="167"/>
      <c r="M114" s="167"/>
      <c r="N114" s="167"/>
      <c r="O114" s="167"/>
      <c r="P114" s="167"/>
      <c r="Q114" s="168"/>
      <c r="R114" s="168"/>
      <c r="S114" s="168"/>
      <c r="T114" s="168"/>
      <c r="U114" s="168"/>
      <c r="V114" s="167"/>
    </row>
    <row r="115" spans="2:22" x14ac:dyDescent="0.2">
      <c r="B115" s="167"/>
      <c r="C115" s="167"/>
      <c r="D115" s="167"/>
      <c r="E115" s="167"/>
      <c r="F115" s="167"/>
      <c r="G115" s="167"/>
      <c r="H115" s="168"/>
      <c r="I115" s="167"/>
      <c r="J115" s="167"/>
      <c r="K115" s="167"/>
      <c r="L115" s="167"/>
      <c r="M115" s="167"/>
      <c r="N115" s="167"/>
      <c r="O115" s="167"/>
      <c r="P115" s="167"/>
      <c r="Q115" s="168"/>
      <c r="R115" s="168"/>
      <c r="S115" s="168"/>
      <c r="T115" s="168"/>
      <c r="U115" s="168"/>
      <c r="V115" s="167"/>
    </row>
    <row r="116" spans="2:22" x14ac:dyDescent="0.2">
      <c r="B116" s="167"/>
      <c r="C116" s="167"/>
      <c r="D116" s="167"/>
      <c r="E116" s="167"/>
      <c r="F116" s="167"/>
      <c r="G116" s="167"/>
      <c r="H116" s="168"/>
      <c r="I116" s="167"/>
      <c r="J116" s="167"/>
      <c r="K116" s="167"/>
      <c r="L116" s="167"/>
      <c r="M116" s="167"/>
      <c r="N116" s="167"/>
      <c r="O116" s="167"/>
      <c r="P116" s="167"/>
      <c r="Q116" s="168"/>
      <c r="R116" s="168"/>
      <c r="S116" s="168"/>
      <c r="T116" s="168"/>
      <c r="U116" s="168"/>
      <c r="V116" s="167"/>
    </row>
    <row r="117" spans="2:22" x14ac:dyDescent="0.2">
      <c r="B117" s="167"/>
      <c r="C117" s="167"/>
      <c r="D117" s="167"/>
      <c r="E117" s="167"/>
      <c r="F117" s="167"/>
      <c r="G117" s="167"/>
      <c r="H117" s="168"/>
      <c r="I117" s="167"/>
      <c r="J117" s="167"/>
      <c r="K117" s="167"/>
      <c r="L117" s="167"/>
      <c r="M117" s="167"/>
      <c r="N117" s="167"/>
      <c r="O117" s="167"/>
      <c r="P117" s="167"/>
      <c r="Q117" s="168"/>
      <c r="R117" s="168"/>
      <c r="S117" s="168"/>
      <c r="T117" s="168"/>
      <c r="U117" s="168"/>
      <c r="V117" s="167"/>
    </row>
    <row r="118" spans="2:22" x14ac:dyDescent="0.2">
      <c r="B118" s="167"/>
      <c r="C118" s="167"/>
      <c r="D118" s="167"/>
      <c r="E118" s="167"/>
      <c r="F118" s="167"/>
      <c r="G118" s="167"/>
      <c r="H118" s="168"/>
      <c r="I118" s="167"/>
      <c r="J118" s="167"/>
      <c r="K118" s="167"/>
      <c r="L118" s="167"/>
      <c r="M118" s="167"/>
      <c r="N118" s="167"/>
      <c r="O118" s="167"/>
      <c r="P118" s="167"/>
      <c r="Q118" s="168"/>
      <c r="R118" s="168"/>
      <c r="S118" s="168"/>
      <c r="T118" s="168"/>
      <c r="U118" s="168"/>
      <c r="V118" s="167"/>
    </row>
    <row r="119" spans="2:22" x14ac:dyDescent="0.2">
      <c r="B119" s="167"/>
      <c r="C119" s="167"/>
      <c r="D119" s="167"/>
      <c r="E119" s="167"/>
      <c r="F119" s="167"/>
      <c r="G119" s="167"/>
      <c r="H119" s="168"/>
      <c r="I119" s="167"/>
      <c r="J119" s="167"/>
      <c r="K119" s="167"/>
      <c r="L119" s="167"/>
      <c r="M119" s="167"/>
      <c r="N119" s="167"/>
      <c r="O119" s="167"/>
      <c r="P119" s="167"/>
      <c r="Q119" s="168"/>
      <c r="R119" s="168"/>
      <c r="S119" s="168"/>
      <c r="T119" s="168"/>
      <c r="U119" s="168"/>
      <c r="V119" s="167"/>
    </row>
    <row r="120" spans="2:22" x14ac:dyDescent="0.2">
      <c r="B120" s="167"/>
      <c r="C120" s="167"/>
      <c r="D120" s="167"/>
      <c r="E120" s="167"/>
      <c r="F120" s="167"/>
      <c r="G120" s="167"/>
      <c r="H120" s="168"/>
      <c r="I120" s="167"/>
      <c r="J120" s="167"/>
      <c r="K120" s="167"/>
      <c r="L120" s="167"/>
      <c r="M120" s="167"/>
      <c r="N120" s="167"/>
      <c r="O120" s="167"/>
      <c r="P120" s="167"/>
      <c r="Q120" s="168"/>
      <c r="R120" s="168"/>
      <c r="S120" s="168"/>
      <c r="T120" s="168"/>
      <c r="U120" s="168"/>
      <c r="V120" s="167"/>
    </row>
    <row r="121" spans="2:22" x14ac:dyDescent="0.2">
      <c r="B121" s="167"/>
      <c r="C121" s="167"/>
      <c r="D121" s="167"/>
      <c r="E121" s="167"/>
      <c r="F121" s="167"/>
      <c r="G121" s="167"/>
      <c r="H121" s="168"/>
      <c r="I121" s="167"/>
      <c r="J121" s="167"/>
      <c r="K121" s="167"/>
      <c r="L121" s="167"/>
      <c r="M121" s="167"/>
      <c r="N121" s="167"/>
      <c r="O121" s="167"/>
      <c r="P121" s="167"/>
      <c r="Q121" s="168"/>
      <c r="R121" s="168"/>
      <c r="S121" s="168"/>
      <c r="T121" s="168"/>
      <c r="U121" s="168"/>
      <c r="V121" s="167"/>
    </row>
    <row r="122" spans="2:22" x14ac:dyDescent="0.2">
      <c r="B122" s="167"/>
      <c r="C122" s="167"/>
      <c r="D122" s="167"/>
      <c r="E122" s="167"/>
      <c r="F122" s="167"/>
      <c r="G122" s="167"/>
      <c r="H122" s="168"/>
      <c r="I122" s="167"/>
      <c r="J122" s="167"/>
      <c r="K122" s="167"/>
      <c r="L122" s="167"/>
      <c r="M122" s="167"/>
      <c r="N122" s="167"/>
      <c r="O122" s="167"/>
      <c r="P122" s="167"/>
      <c r="Q122" s="168"/>
      <c r="R122" s="168"/>
      <c r="S122" s="168"/>
      <c r="T122" s="168"/>
      <c r="U122" s="168"/>
      <c r="V122" s="167"/>
    </row>
    <row r="123" spans="2:22" x14ac:dyDescent="0.2">
      <c r="B123" s="167"/>
      <c r="C123" s="167"/>
      <c r="D123" s="167"/>
      <c r="E123" s="167"/>
      <c r="F123" s="167"/>
      <c r="G123" s="167"/>
      <c r="H123" s="168"/>
      <c r="I123" s="167"/>
      <c r="J123" s="167"/>
      <c r="K123" s="167"/>
      <c r="L123" s="167"/>
      <c r="M123" s="167"/>
      <c r="N123" s="167"/>
      <c r="O123" s="167"/>
      <c r="P123" s="167"/>
      <c r="Q123" s="168"/>
      <c r="R123" s="168"/>
      <c r="S123" s="168"/>
      <c r="T123" s="168"/>
      <c r="U123" s="168"/>
      <c r="V123" s="167"/>
    </row>
    <row r="124" spans="2:22" x14ac:dyDescent="0.2">
      <c r="B124" s="167"/>
      <c r="C124" s="167"/>
      <c r="D124" s="167"/>
      <c r="E124" s="167"/>
      <c r="F124" s="167"/>
      <c r="G124" s="167"/>
      <c r="H124" s="168"/>
      <c r="I124" s="167"/>
      <c r="J124" s="167"/>
      <c r="K124" s="167"/>
      <c r="L124" s="167"/>
      <c r="M124" s="167"/>
      <c r="N124" s="167"/>
      <c r="O124" s="167"/>
      <c r="P124" s="167"/>
      <c r="Q124" s="168"/>
      <c r="R124" s="168"/>
      <c r="S124" s="168"/>
      <c r="T124" s="168"/>
      <c r="U124" s="168"/>
      <c r="V124" s="167"/>
    </row>
    <row r="125" spans="2:22" x14ac:dyDescent="0.2">
      <c r="B125" s="167"/>
      <c r="C125" s="167"/>
      <c r="D125" s="167"/>
      <c r="E125" s="167"/>
      <c r="F125" s="167"/>
      <c r="G125" s="167"/>
      <c r="H125" s="168"/>
      <c r="I125" s="167"/>
      <c r="J125" s="167"/>
      <c r="K125" s="167"/>
      <c r="L125" s="167"/>
      <c r="M125" s="167"/>
      <c r="N125" s="167"/>
      <c r="O125" s="167"/>
      <c r="P125" s="167"/>
      <c r="Q125" s="168"/>
      <c r="R125" s="168"/>
      <c r="S125" s="168"/>
      <c r="T125" s="168"/>
      <c r="U125" s="168"/>
      <c r="V125" s="167"/>
    </row>
    <row r="126" spans="2:22" x14ac:dyDescent="0.2">
      <c r="B126" s="167"/>
      <c r="C126" s="167"/>
      <c r="D126" s="167"/>
      <c r="E126" s="167"/>
      <c r="F126" s="167"/>
      <c r="G126" s="167"/>
      <c r="H126" s="168"/>
      <c r="I126" s="167"/>
      <c r="J126" s="167"/>
      <c r="K126" s="167"/>
      <c r="L126" s="167"/>
      <c r="M126" s="167"/>
      <c r="N126" s="167"/>
      <c r="O126" s="167"/>
      <c r="P126" s="167"/>
      <c r="Q126" s="168"/>
      <c r="R126" s="168"/>
      <c r="S126" s="168"/>
      <c r="T126" s="168"/>
      <c r="U126" s="168"/>
      <c r="V126" s="167"/>
    </row>
    <row r="127" spans="2:22" x14ac:dyDescent="0.2">
      <c r="B127" s="167"/>
      <c r="C127" s="167"/>
      <c r="D127" s="167"/>
      <c r="E127" s="167"/>
      <c r="F127" s="167"/>
      <c r="G127" s="167"/>
      <c r="H127" s="168"/>
      <c r="I127" s="167"/>
      <c r="J127" s="167"/>
      <c r="K127" s="167"/>
      <c r="L127" s="167"/>
      <c r="M127" s="167"/>
      <c r="N127" s="167"/>
      <c r="O127" s="167"/>
      <c r="P127" s="167"/>
      <c r="Q127" s="168"/>
      <c r="R127" s="168"/>
      <c r="S127" s="168"/>
      <c r="T127" s="168"/>
      <c r="U127" s="168"/>
      <c r="V127" s="167"/>
    </row>
    <row r="128" spans="2:22" x14ac:dyDescent="0.2">
      <c r="B128" s="167"/>
      <c r="C128" s="167"/>
      <c r="D128" s="167"/>
      <c r="E128" s="167"/>
      <c r="F128" s="167"/>
      <c r="G128" s="167"/>
      <c r="H128" s="168"/>
      <c r="I128" s="167"/>
      <c r="J128" s="167"/>
      <c r="K128" s="167"/>
      <c r="L128" s="167"/>
      <c r="M128" s="167"/>
      <c r="N128" s="167"/>
      <c r="O128" s="167"/>
      <c r="P128" s="167"/>
      <c r="Q128" s="168"/>
      <c r="R128" s="168"/>
      <c r="S128" s="168"/>
      <c r="T128" s="168"/>
      <c r="U128" s="168"/>
      <c r="V128" s="167"/>
    </row>
    <row r="129" spans="2:22" x14ac:dyDescent="0.2">
      <c r="B129" s="167"/>
      <c r="C129" s="167"/>
      <c r="D129" s="167"/>
      <c r="E129" s="167"/>
      <c r="F129" s="167"/>
      <c r="G129" s="167"/>
      <c r="H129" s="168"/>
      <c r="I129" s="167"/>
      <c r="J129" s="167"/>
      <c r="K129" s="167"/>
      <c r="L129" s="167"/>
      <c r="M129" s="167"/>
      <c r="N129" s="167"/>
      <c r="O129" s="167"/>
      <c r="P129" s="167"/>
      <c r="Q129" s="168"/>
      <c r="R129" s="168"/>
      <c r="S129" s="168"/>
      <c r="T129" s="168"/>
      <c r="U129" s="168"/>
      <c r="V129" s="167"/>
    </row>
    <row r="130" spans="2:22" x14ac:dyDescent="0.2">
      <c r="B130" s="167"/>
      <c r="C130" s="167"/>
      <c r="D130" s="167"/>
      <c r="E130" s="167"/>
      <c r="F130" s="167"/>
      <c r="G130" s="167"/>
      <c r="H130" s="168"/>
      <c r="I130" s="167"/>
      <c r="J130" s="167"/>
      <c r="K130" s="167"/>
      <c r="L130" s="167"/>
      <c r="M130" s="167"/>
      <c r="N130" s="167"/>
      <c r="O130" s="167"/>
      <c r="P130" s="167"/>
      <c r="Q130" s="168"/>
      <c r="R130" s="168"/>
      <c r="S130" s="168"/>
      <c r="T130" s="168"/>
      <c r="U130" s="168"/>
      <c r="V130" s="167"/>
    </row>
    <row r="131" spans="2:22" x14ac:dyDescent="0.2">
      <c r="B131" s="167"/>
      <c r="C131" s="167"/>
      <c r="D131" s="167"/>
      <c r="E131" s="167"/>
      <c r="F131" s="167"/>
      <c r="G131" s="167"/>
      <c r="H131" s="168"/>
      <c r="I131" s="167"/>
      <c r="J131" s="167"/>
      <c r="K131" s="167"/>
      <c r="L131" s="167"/>
      <c r="M131" s="167"/>
      <c r="N131" s="167"/>
      <c r="O131" s="167"/>
      <c r="P131" s="167"/>
      <c r="Q131" s="168"/>
      <c r="R131" s="168"/>
      <c r="S131" s="168"/>
      <c r="T131" s="168"/>
      <c r="U131" s="168"/>
      <c r="V131" s="167"/>
    </row>
    <row r="132" spans="2:22" x14ac:dyDescent="0.2">
      <c r="B132" s="167"/>
      <c r="C132" s="167"/>
      <c r="D132" s="167"/>
      <c r="E132" s="167"/>
      <c r="F132" s="167"/>
      <c r="G132" s="167"/>
      <c r="H132" s="168"/>
      <c r="I132" s="167"/>
      <c r="J132" s="167"/>
      <c r="K132" s="167"/>
      <c r="L132" s="167"/>
      <c r="M132" s="167"/>
      <c r="N132" s="167"/>
      <c r="O132" s="167"/>
      <c r="P132" s="167"/>
      <c r="Q132" s="168"/>
      <c r="R132" s="168"/>
      <c r="S132" s="168"/>
      <c r="T132" s="168"/>
      <c r="U132" s="168"/>
      <c r="V132" s="167"/>
    </row>
    <row r="133" spans="2:22" x14ac:dyDescent="0.2">
      <c r="B133" s="167"/>
      <c r="C133" s="167"/>
      <c r="D133" s="167"/>
      <c r="E133" s="167"/>
      <c r="F133" s="167"/>
      <c r="G133" s="167"/>
      <c r="H133" s="168"/>
      <c r="I133" s="167"/>
      <c r="J133" s="167"/>
      <c r="K133" s="167"/>
      <c r="L133" s="167"/>
      <c r="M133" s="167"/>
      <c r="N133" s="167"/>
      <c r="O133" s="167"/>
      <c r="P133" s="167"/>
      <c r="Q133" s="168"/>
      <c r="R133" s="168"/>
      <c r="S133" s="168"/>
      <c r="T133" s="168"/>
      <c r="U133" s="168"/>
      <c r="V133" s="167"/>
    </row>
    <row r="134" spans="2:22" x14ac:dyDescent="0.2">
      <c r="B134" s="167"/>
      <c r="C134" s="167"/>
      <c r="D134" s="167"/>
      <c r="E134" s="167"/>
      <c r="F134" s="167"/>
      <c r="G134" s="167"/>
      <c r="H134" s="168"/>
      <c r="I134" s="167"/>
      <c r="J134" s="167"/>
      <c r="K134" s="167"/>
      <c r="L134" s="167"/>
      <c r="M134" s="167"/>
      <c r="N134" s="167"/>
      <c r="O134" s="167"/>
      <c r="P134" s="167"/>
      <c r="Q134" s="168"/>
      <c r="R134" s="168"/>
      <c r="S134" s="168"/>
      <c r="T134" s="168"/>
      <c r="U134" s="168"/>
      <c r="V134" s="167"/>
    </row>
    <row r="135" spans="2:22" x14ac:dyDescent="0.2">
      <c r="B135" s="167"/>
      <c r="C135" s="167"/>
      <c r="D135" s="167"/>
      <c r="E135" s="167"/>
      <c r="F135" s="167"/>
      <c r="G135" s="167"/>
      <c r="H135" s="168"/>
      <c r="I135" s="167"/>
      <c r="J135" s="167"/>
      <c r="K135" s="167"/>
      <c r="L135" s="167"/>
      <c r="M135" s="167"/>
      <c r="N135" s="167"/>
      <c r="O135" s="167"/>
      <c r="P135" s="167"/>
      <c r="Q135" s="168"/>
      <c r="R135" s="168"/>
      <c r="S135" s="168"/>
      <c r="T135" s="168"/>
      <c r="U135" s="168"/>
      <c r="V135" s="167"/>
    </row>
    <row r="136" spans="2:22" x14ac:dyDescent="0.2">
      <c r="B136" s="167"/>
      <c r="C136" s="167"/>
      <c r="D136" s="167"/>
      <c r="E136" s="167"/>
      <c r="F136" s="167"/>
      <c r="G136" s="167"/>
      <c r="H136" s="168"/>
      <c r="I136" s="167"/>
      <c r="J136" s="167"/>
      <c r="K136" s="167"/>
      <c r="L136" s="167"/>
      <c r="M136" s="167"/>
      <c r="N136" s="167"/>
      <c r="O136" s="167"/>
      <c r="P136" s="167"/>
      <c r="Q136" s="168"/>
      <c r="R136" s="168"/>
      <c r="S136" s="168"/>
      <c r="T136" s="168"/>
      <c r="U136" s="168"/>
      <c r="V136" s="167"/>
    </row>
    <row r="137" spans="2:22" x14ac:dyDescent="0.2">
      <c r="B137" s="167"/>
      <c r="C137" s="167"/>
      <c r="D137" s="167"/>
      <c r="E137" s="167"/>
      <c r="F137" s="167"/>
      <c r="G137" s="167"/>
      <c r="H137" s="168"/>
      <c r="I137" s="167"/>
      <c r="J137" s="167"/>
      <c r="K137" s="167"/>
      <c r="L137" s="167"/>
      <c r="M137" s="167"/>
      <c r="N137" s="167"/>
      <c r="O137" s="167"/>
      <c r="P137" s="167"/>
      <c r="Q137" s="168"/>
      <c r="R137" s="168"/>
      <c r="S137" s="168"/>
      <c r="T137" s="168"/>
      <c r="U137" s="168"/>
      <c r="V137" s="167"/>
    </row>
    <row r="138" spans="2:22" x14ac:dyDescent="0.2">
      <c r="B138" s="167"/>
      <c r="C138" s="167"/>
      <c r="D138" s="167"/>
      <c r="E138" s="167"/>
      <c r="F138" s="167"/>
      <c r="G138" s="167"/>
      <c r="H138" s="168"/>
      <c r="I138" s="167"/>
      <c r="J138" s="167"/>
      <c r="K138" s="167"/>
      <c r="L138" s="167"/>
      <c r="M138" s="167"/>
      <c r="N138" s="167"/>
      <c r="O138" s="167"/>
      <c r="P138" s="167"/>
      <c r="Q138" s="168"/>
      <c r="R138" s="168"/>
      <c r="S138" s="168"/>
      <c r="T138" s="168"/>
      <c r="U138" s="168"/>
      <c r="V138" s="167"/>
    </row>
    <row r="139" spans="2:22" x14ac:dyDescent="0.2">
      <c r="B139" s="167"/>
      <c r="C139" s="167"/>
      <c r="D139" s="167"/>
      <c r="E139" s="167"/>
      <c r="F139" s="167"/>
      <c r="G139" s="167"/>
      <c r="H139" s="168"/>
      <c r="I139" s="167"/>
      <c r="J139" s="167"/>
      <c r="K139" s="167"/>
      <c r="L139" s="167"/>
      <c r="M139" s="167"/>
      <c r="N139" s="167"/>
      <c r="O139" s="167"/>
      <c r="P139" s="167"/>
      <c r="Q139" s="168"/>
      <c r="R139" s="168"/>
      <c r="S139" s="168"/>
      <c r="T139" s="168"/>
      <c r="U139" s="168"/>
      <c r="V139" s="167"/>
    </row>
    <row r="140" spans="2:22" x14ac:dyDescent="0.2">
      <c r="B140" s="167"/>
      <c r="C140" s="167"/>
      <c r="D140" s="167"/>
      <c r="E140" s="167"/>
      <c r="F140" s="167"/>
      <c r="G140" s="167"/>
      <c r="H140" s="168"/>
      <c r="I140" s="167"/>
      <c r="J140" s="167"/>
      <c r="K140" s="167"/>
      <c r="L140" s="167"/>
      <c r="M140" s="167"/>
      <c r="N140" s="167"/>
      <c r="O140" s="167"/>
      <c r="P140" s="167"/>
      <c r="Q140" s="168"/>
      <c r="R140" s="168"/>
      <c r="S140" s="168"/>
      <c r="T140" s="168"/>
      <c r="U140" s="168"/>
      <c r="V140" s="167"/>
    </row>
    <row r="141" spans="2:22" x14ac:dyDescent="0.2">
      <c r="B141" s="167"/>
      <c r="C141" s="167"/>
      <c r="D141" s="167"/>
      <c r="E141" s="167"/>
      <c r="F141" s="167"/>
      <c r="G141" s="167"/>
      <c r="H141" s="168"/>
      <c r="I141" s="167"/>
      <c r="J141" s="167"/>
      <c r="K141" s="167"/>
      <c r="L141" s="167"/>
      <c r="M141" s="167"/>
      <c r="N141" s="167"/>
      <c r="O141" s="167"/>
      <c r="P141" s="167"/>
      <c r="Q141" s="168"/>
      <c r="R141" s="168"/>
      <c r="S141" s="168"/>
      <c r="T141" s="168"/>
      <c r="U141" s="168"/>
      <c r="V141" s="167"/>
    </row>
    <row r="142" spans="2:22" x14ac:dyDescent="0.2">
      <c r="B142" s="167"/>
      <c r="C142" s="167"/>
      <c r="D142" s="167"/>
      <c r="E142" s="167"/>
      <c r="F142" s="167"/>
      <c r="G142" s="167"/>
      <c r="H142" s="168"/>
      <c r="I142" s="167"/>
      <c r="J142" s="167"/>
      <c r="K142" s="167"/>
      <c r="L142" s="167"/>
      <c r="M142" s="167"/>
      <c r="N142" s="167"/>
      <c r="O142" s="167"/>
      <c r="P142" s="167"/>
      <c r="Q142" s="168"/>
      <c r="R142" s="168"/>
      <c r="S142" s="168"/>
      <c r="T142" s="168"/>
      <c r="U142" s="168"/>
      <c r="V142" s="167"/>
    </row>
    <row r="143" spans="2:22" x14ac:dyDescent="0.2">
      <c r="B143" s="167"/>
      <c r="C143" s="167"/>
      <c r="D143" s="167"/>
      <c r="E143" s="167"/>
      <c r="F143" s="167"/>
      <c r="G143" s="167"/>
      <c r="H143" s="168"/>
      <c r="I143" s="167"/>
      <c r="J143" s="167"/>
      <c r="K143" s="167"/>
      <c r="L143" s="167"/>
      <c r="M143" s="167"/>
      <c r="N143" s="167"/>
      <c r="O143" s="167"/>
      <c r="P143" s="167"/>
      <c r="Q143" s="168"/>
      <c r="R143" s="168"/>
      <c r="S143" s="168"/>
      <c r="T143" s="168"/>
      <c r="U143" s="168"/>
      <c r="V143" s="167"/>
    </row>
    <row r="144" spans="2:22" x14ac:dyDescent="0.2">
      <c r="B144" s="167"/>
      <c r="C144" s="167"/>
      <c r="D144" s="167"/>
      <c r="E144" s="167"/>
      <c r="F144" s="167"/>
      <c r="G144" s="167"/>
      <c r="H144" s="168"/>
      <c r="I144" s="167"/>
      <c r="J144" s="167"/>
      <c r="K144" s="167"/>
      <c r="L144" s="167"/>
      <c r="M144" s="167"/>
      <c r="N144" s="167"/>
      <c r="O144" s="167"/>
      <c r="P144" s="167"/>
      <c r="Q144" s="168"/>
      <c r="R144" s="168"/>
      <c r="S144" s="168"/>
      <c r="T144" s="168"/>
      <c r="U144" s="168"/>
      <c r="V144" s="167"/>
    </row>
    <row r="145" spans="2:22" x14ac:dyDescent="0.2">
      <c r="B145" s="167"/>
      <c r="C145" s="167"/>
      <c r="D145" s="167"/>
      <c r="E145" s="167"/>
      <c r="F145" s="167"/>
      <c r="G145" s="167"/>
      <c r="H145" s="168"/>
      <c r="I145" s="167"/>
      <c r="J145" s="167"/>
      <c r="K145" s="167"/>
      <c r="L145" s="167"/>
      <c r="M145" s="167"/>
      <c r="N145" s="167"/>
      <c r="O145" s="167"/>
      <c r="P145" s="167"/>
      <c r="Q145" s="168"/>
      <c r="R145" s="168"/>
      <c r="S145" s="168"/>
      <c r="T145" s="168"/>
      <c r="U145" s="168"/>
      <c r="V145" s="167"/>
    </row>
    <row r="146" spans="2:22" x14ac:dyDescent="0.2">
      <c r="B146" s="167"/>
      <c r="C146" s="167"/>
      <c r="D146" s="167"/>
      <c r="E146" s="167"/>
      <c r="F146" s="167"/>
      <c r="G146" s="167"/>
      <c r="H146" s="168"/>
      <c r="I146" s="167"/>
      <c r="J146" s="167"/>
      <c r="K146" s="167"/>
      <c r="L146" s="167"/>
      <c r="M146" s="167"/>
      <c r="N146" s="167"/>
      <c r="O146" s="167"/>
      <c r="P146" s="167"/>
      <c r="Q146" s="168"/>
      <c r="R146" s="168"/>
      <c r="S146" s="168"/>
      <c r="T146" s="168"/>
      <c r="U146" s="168"/>
      <c r="V146" s="167"/>
    </row>
    <row r="147" spans="2:22" x14ac:dyDescent="0.2">
      <c r="B147" s="167"/>
      <c r="C147" s="167"/>
      <c r="D147" s="167"/>
      <c r="E147" s="167"/>
      <c r="F147" s="167"/>
      <c r="G147" s="167"/>
      <c r="H147" s="168"/>
      <c r="I147" s="167"/>
      <c r="J147" s="167"/>
      <c r="K147" s="167"/>
      <c r="L147" s="167"/>
      <c r="M147" s="167"/>
      <c r="N147" s="167"/>
      <c r="O147" s="167"/>
      <c r="P147" s="167"/>
      <c r="Q147" s="168"/>
      <c r="R147" s="168"/>
      <c r="S147" s="168"/>
      <c r="T147" s="168"/>
      <c r="U147" s="168"/>
      <c r="V147" s="167"/>
    </row>
    <row r="148" spans="2:22" x14ac:dyDescent="0.2">
      <c r="B148" s="167"/>
      <c r="C148" s="167"/>
      <c r="D148" s="167"/>
      <c r="E148" s="167"/>
      <c r="F148" s="167"/>
      <c r="G148" s="167"/>
      <c r="H148" s="168"/>
      <c r="I148" s="167"/>
      <c r="J148" s="167"/>
      <c r="K148" s="167"/>
      <c r="L148" s="167"/>
      <c r="M148" s="167"/>
      <c r="N148" s="167"/>
      <c r="O148" s="167"/>
      <c r="P148" s="167"/>
      <c r="Q148" s="168"/>
      <c r="R148" s="168"/>
      <c r="S148" s="168"/>
      <c r="T148" s="168"/>
      <c r="U148" s="168"/>
      <c r="V148" s="167"/>
    </row>
    <row r="149" spans="2:22" x14ac:dyDescent="0.2">
      <c r="B149" s="167"/>
      <c r="C149" s="167"/>
      <c r="D149" s="167"/>
      <c r="E149" s="167"/>
      <c r="F149" s="167"/>
      <c r="G149" s="167"/>
      <c r="H149" s="168"/>
      <c r="I149" s="167"/>
      <c r="J149" s="167"/>
      <c r="K149" s="167"/>
      <c r="L149" s="167"/>
      <c r="M149" s="167"/>
      <c r="N149" s="167"/>
      <c r="O149" s="167"/>
      <c r="P149" s="167"/>
      <c r="Q149" s="168"/>
      <c r="R149" s="168"/>
      <c r="S149" s="168"/>
      <c r="T149" s="168"/>
      <c r="U149" s="168"/>
      <c r="V149" s="167"/>
    </row>
    <row r="150" spans="2:22" x14ac:dyDescent="0.2">
      <c r="B150" s="167"/>
      <c r="C150" s="167"/>
      <c r="D150" s="167"/>
      <c r="E150" s="167"/>
      <c r="F150" s="167"/>
      <c r="G150" s="167"/>
      <c r="H150" s="168"/>
      <c r="I150" s="167"/>
      <c r="J150" s="167"/>
      <c r="K150" s="167"/>
      <c r="L150" s="167"/>
      <c r="M150" s="167"/>
      <c r="N150" s="167"/>
      <c r="O150" s="167"/>
      <c r="P150" s="167"/>
      <c r="Q150" s="168"/>
      <c r="R150" s="168"/>
      <c r="S150" s="168"/>
      <c r="T150" s="168"/>
      <c r="U150" s="168"/>
      <c r="V150" s="167"/>
    </row>
    <row r="151" spans="2:22" x14ac:dyDescent="0.2">
      <c r="B151" s="167"/>
      <c r="C151" s="167"/>
      <c r="D151" s="167"/>
      <c r="E151" s="167"/>
      <c r="F151" s="167"/>
      <c r="G151" s="167"/>
      <c r="H151" s="168"/>
      <c r="I151" s="167"/>
      <c r="J151" s="167"/>
      <c r="K151" s="167"/>
      <c r="L151" s="167"/>
      <c r="M151" s="167"/>
      <c r="N151" s="167"/>
      <c r="O151" s="167"/>
      <c r="P151" s="167"/>
      <c r="Q151" s="168"/>
      <c r="R151" s="168"/>
      <c r="S151" s="168"/>
      <c r="T151" s="168"/>
      <c r="U151" s="168"/>
      <c r="V151" s="167"/>
    </row>
    <row r="152" spans="2:22" x14ac:dyDescent="0.2">
      <c r="B152" s="167"/>
      <c r="C152" s="167"/>
      <c r="D152" s="167"/>
      <c r="E152" s="167"/>
      <c r="F152" s="167"/>
      <c r="G152" s="167"/>
      <c r="H152" s="168"/>
      <c r="I152" s="167"/>
      <c r="J152" s="167"/>
      <c r="K152" s="167"/>
      <c r="L152" s="167"/>
      <c r="M152" s="167"/>
      <c r="N152" s="167"/>
      <c r="O152" s="167"/>
      <c r="P152" s="167"/>
      <c r="Q152" s="168"/>
      <c r="R152" s="168"/>
      <c r="S152" s="168"/>
      <c r="T152" s="168"/>
      <c r="U152" s="168"/>
      <c r="V152" s="167"/>
    </row>
    <row r="153" spans="2:22" x14ac:dyDescent="0.2">
      <c r="B153" s="167"/>
      <c r="C153" s="167"/>
      <c r="D153" s="167"/>
      <c r="E153" s="167"/>
      <c r="F153" s="167"/>
      <c r="G153" s="167"/>
      <c r="H153" s="168"/>
      <c r="I153" s="167"/>
      <c r="J153" s="167"/>
      <c r="K153" s="167"/>
      <c r="L153" s="167"/>
      <c r="M153" s="167"/>
      <c r="N153" s="167"/>
      <c r="O153" s="167"/>
      <c r="P153" s="167"/>
      <c r="Q153" s="168"/>
      <c r="R153" s="168"/>
      <c r="S153" s="168"/>
      <c r="T153" s="168"/>
      <c r="U153" s="168"/>
      <c r="V153" s="167"/>
    </row>
    <row r="154" spans="2:22" x14ac:dyDescent="0.2">
      <c r="B154" s="167"/>
      <c r="C154" s="167"/>
      <c r="D154" s="167"/>
      <c r="E154" s="167"/>
      <c r="F154" s="167"/>
      <c r="G154" s="167"/>
      <c r="H154" s="168"/>
      <c r="I154" s="167"/>
      <c r="J154" s="167"/>
      <c r="K154" s="167"/>
      <c r="L154" s="167"/>
      <c r="M154" s="167"/>
      <c r="N154" s="167"/>
      <c r="O154" s="167"/>
      <c r="P154" s="167"/>
      <c r="Q154" s="168"/>
      <c r="R154" s="168"/>
      <c r="S154" s="168"/>
      <c r="T154" s="168"/>
      <c r="U154" s="168"/>
      <c r="V154" s="167"/>
    </row>
    <row r="155" spans="2:22" x14ac:dyDescent="0.2">
      <c r="B155" s="167"/>
      <c r="C155" s="167"/>
      <c r="D155" s="167"/>
      <c r="E155" s="167"/>
      <c r="F155" s="167"/>
      <c r="G155" s="167"/>
      <c r="H155" s="168"/>
      <c r="I155" s="167"/>
      <c r="J155" s="167"/>
      <c r="K155" s="167"/>
      <c r="L155" s="167"/>
      <c r="M155" s="167"/>
      <c r="N155" s="167"/>
      <c r="O155" s="167"/>
      <c r="P155" s="167"/>
      <c r="Q155" s="168"/>
      <c r="R155" s="168"/>
      <c r="S155" s="168"/>
      <c r="T155" s="168"/>
      <c r="U155" s="168"/>
      <c r="V155" s="167"/>
    </row>
    <row r="156" spans="2:22" x14ac:dyDescent="0.2">
      <c r="B156" s="167"/>
      <c r="C156" s="167"/>
      <c r="D156" s="167"/>
      <c r="E156" s="167"/>
      <c r="F156" s="167"/>
      <c r="G156" s="167"/>
      <c r="H156" s="168"/>
      <c r="I156" s="167"/>
      <c r="J156" s="167"/>
      <c r="K156" s="167"/>
      <c r="L156" s="167"/>
      <c r="M156" s="167"/>
      <c r="N156" s="167"/>
      <c r="O156" s="167"/>
      <c r="P156" s="167"/>
      <c r="Q156" s="168"/>
      <c r="R156" s="168"/>
      <c r="S156" s="168"/>
      <c r="T156" s="168"/>
      <c r="U156" s="168"/>
      <c r="V156" s="167"/>
    </row>
    <row r="157" spans="2:22" x14ac:dyDescent="0.2">
      <c r="B157" s="167"/>
      <c r="C157" s="167"/>
      <c r="D157" s="167"/>
      <c r="E157" s="167"/>
      <c r="F157" s="167"/>
      <c r="G157" s="167"/>
      <c r="H157" s="168"/>
      <c r="I157" s="167"/>
      <c r="J157" s="167"/>
      <c r="K157" s="167"/>
      <c r="L157" s="167"/>
      <c r="M157" s="167"/>
      <c r="N157" s="167"/>
      <c r="O157" s="167"/>
      <c r="P157" s="167"/>
      <c r="Q157" s="168"/>
      <c r="R157" s="168"/>
      <c r="S157" s="168"/>
      <c r="T157" s="168"/>
      <c r="U157" s="168"/>
      <c r="V157" s="167"/>
    </row>
    <row r="158" spans="2:22" x14ac:dyDescent="0.2">
      <c r="B158" s="167"/>
      <c r="C158" s="167"/>
      <c r="D158" s="167"/>
      <c r="E158" s="167"/>
      <c r="F158" s="167"/>
      <c r="G158" s="167"/>
      <c r="H158" s="168"/>
      <c r="I158" s="167"/>
      <c r="J158" s="167"/>
      <c r="K158" s="167"/>
      <c r="L158" s="167"/>
      <c r="M158" s="167"/>
      <c r="N158" s="167"/>
      <c r="O158" s="167"/>
      <c r="P158" s="167"/>
      <c r="Q158" s="168"/>
      <c r="R158" s="168"/>
      <c r="S158" s="168"/>
      <c r="T158" s="168"/>
      <c r="U158" s="168"/>
      <c r="V158" s="167"/>
    </row>
    <row r="159" spans="2:22" x14ac:dyDescent="0.2">
      <c r="B159" s="167"/>
      <c r="C159" s="167"/>
      <c r="D159" s="167"/>
      <c r="E159" s="167"/>
      <c r="F159" s="167"/>
      <c r="G159" s="167"/>
      <c r="H159" s="168"/>
      <c r="I159" s="167"/>
      <c r="J159" s="167"/>
      <c r="K159" s="167"/>
      <c r="L159" s="167"/>
      <c r="M159" s="167"/>
      <c r="N159" s="167"/>
      <c r="O159" s="167"/>
      <c r="P159" s="167"/>
      <c r="Q159" s="168"/>
      <c r="R159" s="168"/>
      <c r="S159" s="168"/>
      <c r="T159" s="168"/>
      <c r="U159" s="168"/>
      <c r="V159" s="167"/>
    </row>
    <row r="160" spans="2:22" x14ac:dyDescent="0.2">
      <c r="B160" s="167"/>
      <c r="C160" s="167"/>
      <c r="D160" s="167"/>
      <c r="E160" s="167"/>
      <c r="F160" s="167"/>
      <c r="G160" s="167"/>
      <c r="H160" s="168"/>
      <c r="I160" s="167"/>
      <c r="J160" s="167"/>
      <c r="K160" s="167"/>
      <c r="L160" s="167"/>
      <c r="M160" s="167"/>
      <c r="N160" s="167"/>
      <c r="O160" s="167"/>
      <c r="P160" s="167"/>
      <c r="Q160" s="168"/>
      <c r="R160" s="168"/>
      <c r="S160" s="168"/>
      <c r="T160" s="168"/>
      <c r="U160" s="168"/>
      <c r="V160" s="167"/>
    </row>
    <row r="161" spans="2:22" x14ac:dyDescent="0.2">
      <c r="B161" s="167"/>
      <c r="C161" s="167"/>
      <c r="D161" s="167"/>
      <c r="E161" s="167"/>
      <c r="F161" s="167"/>
      <c r="G161" s="167"/>
      <c r="H161" s="168"/>
      <c r="I161" s="167"/>
      <c r="J161" s="167"/>
      <c r="K161" s="167"/>
      <c r="L161" s="167"/>
      <c r="M161" s="167"/>
      <c r="N161" s="167"/>
      <c r="O161" s="167"/>
      <c r="P161" s="167"/>
      <c r="Q161" s="168"/>
      <c r="R161" s="168"/>
      <c r="S161" s="168"/>
      <c r="T161" s="168"/>
      <c r="U161" s="168"/>
      <c r="V161" s="167"/>
    </row>
    <row r="162" spans="2:22" x14ac:dyDescent="0.2">
      <c r="B162" s="167"/>
      <c r="C162" s="167"/>
      <c r="D162" s="167"/>
      <c r="E162" s="167"/>
      <c r="F162" s="167"/>
      <c r="G162" s="167"/>
      <c r="H162" s="168"/>
      <c r="I162" s="167"/>
      <c r="J162" s="167"/>
      <c r="K162" s="167"/>
      <c r="L162" s="167"/>
      <c r="M162" s="167"/>
      <c r="N162" s="167"/>
      <c r="O162" s="167"/>
      <c r="P162" s="167"/>
      <c r="Q162" s="168"/>
      <c r="R162" s="168"/>
      <c r="S162" s="168"/>
      <c r="T162" s="168"/>
      <c r="U162" s="168"/>
      <c r="V162" s="167"/>
    </row>
    <row r="163" spans="2:22" x14ac:dyDescent="0.2">
      <c r="B163" s="167"/>
      <c r="C163" s="167"/>
      <c r="D163" s="167"/>
      <c r="E163" s="167"/>
      <c r="F163" s="167"/>
      <c r="G163" s="167"/>
      <c r="H163" s="168"/>
      <c r="I163" s="167"/>
      <c r="J163" s="167"/>
      <c r="K163" s="167"/>
      <c r="L163" s="167"/>
      <c r="M163" s="167"/>
      <c r="N163" s="167"/>
      <c r="O163" s="167"/>
      <c r="P163" s="167"/>
      <c r="Q163" s="168"/>
      <c r="R163" s="168"/>
      <c r="S163" s="168"/>
      <c r="T163" s="168"/>
      <c r="U163" s="168"/>
      <c r="V163" s="167"/>
    </row>
    <row r="164" spans="2:22" x14ac:dyDescent="0.2">
      <c r="B164" s="167"/>
      <c r="C164" s="167"/>
      <c r="D164" s="167"/>
      <c r="E164" s="167"/>
      <c r="F164" s="167"/>
      <c r="G164" s="167"/>
      <c r="H164" s="168"/>
      <c r="I164" s="167"/>
      <c r="J164" s="167"/>
      <c r="K164" s="167"/>
      <c r="L164" s="167"/>
      <c r="M164" s="167"/>
      <c r="N164" s="167"/>
      <c r="O164" s="167"/>
      <c r="P164" s="167"/>
      <c r="Q164" s="168"/>
      <c r="R164" s="168"/>
      <c r="S164" s="168"/>
      <c r="T164" s="168"/>
      <c r="U164" s="168"/>
      <c r="V164" s="167"/>
    </row>
    <row r="165" spans="2:22" x14ac:dyDescent="0.2">
      <c r="B165" s="167"/>
      <c r="C165" s="167"/>
      <c r="D165" s="167"/>
      <c r="E165" s="167"/>
      <c r="F165" s="167"/>
      <c r="G165" s="167"/>
      <c r="H165" s="168"/>
      <c r="I165" s="167"/>
      <c r="J165" s="167"/>
      <c r="K165" s="167"/>
      <c r="L165" s="167"/>
      <c r="M165" s="167"/>
      <c r="N165" s="167"/>
      <c r="O165" s="167"/>
      <c r="P165" s="167"/>
      <c r="Q165" s="168"/>
      <c r="R165" s="168"/>
      <c r="S165" s="168"/>
      <c r="T165" s="168"/>
      <c r="U165" s="168"/>
      <c r="V165" s="167"/>
    </row>
    <row r="166" spans="2:22" x14ac:dyDescent="0.2">
      <c r="B166" s="167"/>
      <c r="C166" s="167"/>
      <c r="D166" s="167"/>
      <c r="E166" s="167"/>
      <c r="F166" s="167"/>
      <c r="G166" s="167"/>
      <c r="H166" s="168"/>
      <c r="I166" s="167"/>
      <c r="J166" s="167"/>
      <c r="K166" s="167"/>
      <c r="L166" s="167"/>
      <c r="M166" s="167"/>
      <c r="N166" s="167"/>
      <c r="O166" s="167"/>
      <c r="P166" s="167"/>
      <c r="Q166" s="168"/>
      <c r="R166" s="168"/>
      <c r="S166" s="168"/>
      <c r="T166" s="168"/>
      <c r="U166" s="168"/>
      <c r="V166" s="167"/>
    </row>
    <row r="167" spans="2:22" x14ac:dyDescent="0.2">
      <c r="B167" s="167"/>
      <c r="C167" s="167"/>
      <c r="D167" s="167"/>
      <c r="E167" s="167"/>
      <c r="F167" s="167"/>
      <c r="G167" s="167"/>
      <c r="H167" s="168"/>
      <c r="I167" s="167"/>
      <c r="J167" s="167"/>
      <c r="K167" s="167"/>
      <c r="L167" s="167"/>
      <c r="M167" s="167"/>
      <c r="N167" s="167"/>
      <c r="O167" s="167"/>
      <c r="P167" s="167"/>
      <c r="Q167" s="168"/>
      <c r="R167" s="168"/>
      <c r="S167" s="168"/>
      <c r="T167" s="168"/>
      <c r="U167" s="168"/>
      <c r="V167" s="167"/>
    </row>
    <row r="168" spans="2:22" x14ac:dyDescent="0.2">
      <c r="B168" s="167"/>
      <c r="C168" s="167"/>
      <c r="D168" s="167"/>
      <c r="E168" s="167"/>
      <c r="F168" s="167"/>
      <c r="G168" s="167"/>
      <c r="H168" s="168"/>
      <c r="I168" s="167"/>
      <c r="J168" s="167"/>
      <c r="K168" s="167"/>
      <c r="L168" s="167"/>
      <c r="M168" s="167"/>
      <c r="N168" s="167"/>
      <c r="O168" s="167"/>
      <c r="P168" s="167"/>
      <c r="Q168" s="168"/>
      <c r="R168" s="168"/>
      <c r="S168" s="168"/>
      <c r="T168" s="168"/>
      <c r="U168" s="168"/>
      <c r="V168" s="167"/>
    </row>
    <row r="169" spans="2:22" x14ac:dyDescent="0.2">
      <c r="B169" s="167"/>
      <c r="C169" s="167"/>
      <c r="D169" s="167"/>
      <c r="E169" s="167"/>
      <c r="F169" s="167"/>
      <c r="G169" s="167"/>
      <c r="H169" s="168"/>
      <c r="I169" s="167"/>
      <c r="J169" s="167"/>
      <c r="K169" s="167"/>
      <c r="L169" s="167"/>
      <c r="M169" s="167"/>
      <c r="N169" s="167"/>
      <c r="O169" s="167"/>
      <c r="P169" s="167"/>
      <c r="Q169" s="168"/>
      <c r="R169" s="168"/>
      <c r="S169" s="168"/>
      <c r="T169" s="168"/>
      <c r="U169" s="168"/>
      <c r="V169" s="167"/>
    </row>
    <row r="170" spans="2:22" x14ac:dyDescent="0.2">
      <c r="B170" s="167"/>
      <c r="C170" s="167"/>
      <c r="D170" s="167"/>
      <c r="E170" s="167"/>
      <c r="F170" s="167"/>
      <c r="G170" s="167"/>
      <c r="H170" s="168"/>
      <c r="I170" s="167"/>
      <c r="J170" s="167"/>
      <c r="K170" s="167"/>
      <c r="L170" s="167"/>
      <c r="M170" s="167"/>
      <c r="N170" s="167"/>
      <c r="O170" s="167"/>
      <c r="P170" s="167"/>
      <c r="Q170" s="168"/>
      <c r="R170" s="168"/>
      <c r="S170" s="168"/>
      <c r="T170" s="168"/>
      <c r="U170" s="168"/>
      <c r="V170" s="167"/>
    </row>
    <row r="171" spans="2:22" x14ac:dyDescent="0.2">
      <c r="B171" s="167"/>
      <c r="C171" s="167"/>
      <c r="D171" s="167"/>
      <c r="E171" s="167"/>
      <c r="F171" s="167"/>
      <c r="G171" s="167"/>
      <c r="H171" s="168"/>
      <c r="I171" s="167"/>
      <c r="J171" s="167"/>
      <c r="K171" s="167"/>
      <c r="L171" s="167"/>
      <c r="M171" s="167"/>
      <c r="N171" s="167"/>
      <c r="O171" s="167"/>
      <c r="P171" s="167"/>
      <c r="Q171" s="168"/>
      <c r="R171" s="168"/>
      <c r="S171" s="168"/>
      <c r="T171" s="168"/>
      <c r="U171" s="168"/>
      <c r="V171" s="167"/>
    </row>
    <row r="172" spans="2:22" x14ac:dyDescent="0.2">
      <c r="B172" s="167"/>
      <c r="C172" s="167"/>
      <c r="D172" s="167"/>
      <c r="E172" s="167"/>
      <c r="F172" s="167"/>
      <c r="G172" s="167"/>
      <c r="H172" s="168"/>
      <c r="I172" s="167"/>
      <c r="J172" s="167"/>
      <c r="K172" s="167"/>
      <c r="L172" s="167"/>
      <c r="M172" s="167"/>
      <c r="N172" s="167"/>
      <c r="O172" s="167"/>
      <c r="P172" s="167"/>
      <c r="Q172" s="168"/>
      <c r="R172" s="168"/>
      <c r="S172" s="168"/>
      <c r="T172" s="168"/>
      <c r="U172" s="168"/>
      <c r="V172" s="167"/>
    </row>
    <row r="173" spans="2:22" x14ac:dyDescent="0.2">
      <c r="B173" s="167"/>
      <c r="C173" s="167"/>
      <c r="D173" s="167"/>
      <c r="E173" s="167"/>
      <c r="F173" s="167"/>
      <c r="G173" s="167"/>
      <c r="H173" s="168"/>
      <c r="I173" s="167"/>
      <c r="J173" s="167"/>
      <c r="K173" s="167"/>
      <c r="L173" s="167"/>
      <c r="M173" s="167"/>
      <c r="N173" s="167"/>
      <c r="O173" s="167"/>
      <c r="P173" s="167"/>
      <c r="Q173" s="168"/>
      <c r="R173" s="168"/>
      <c r="S173" s="168"/>
      <c r="T173" s="168"/>
      <c r="U173" s="168"/>
      <c r="V173" s="167"/>
    </row>
    <row r="174" spans="2:22" x14ac:dyDescent="0.2">
      <c r="B174" s="167"/>
      <c r="C174" s="167"/>
      <c r="D174" s="167"/>
      <c r="E174" s="167"/>
      <c r="F174" s="167"/>
      <c r="G174" s="167"/>
      <c r="H174" s="168"/>
      <c r="I174" s="167"/>
      <c r="J174" s="167"/>
      <c r="K174" s="167"/>
      <c r="L174" s="167"/>
      <c r="M174" s="167"/>
      <c r="N174" s="167"/>
      <c r="O174" s="167"/>
      <c r="P174" s="167"/>
      <c r="Q174" s="168"/>
      <c r="R174" s="168"/>
      <c r="S174" s="168"/>
      <c r="T174" s="168"/>
      <c r="U174" s="168"/>
      <c r="V174" s="167"/>
    </row>
    <row r="175" spans="2:22" x14ac:dyDescent="0.2">
      <c r="B175" s="167"/>
      <c r="C175" s="167"/>
      <c r="D175" s="167"/>
      <c r="E175" s="167"/>
      <c r="F175" s="167"/>
      <c r="G175" s="167"/>
      <c r="H175" s="168"/>
      <c r="I175" s="167"/>
      <c r="J175" s="167"/>
      <c r="K175" s="167"/>
      <c r="L175" s="167"/>
      <c r="M175" s="167"/>
      <c r="N175" s="167"/>
      <c r="O175" s="167"/>
      <c r="P175" s="167"/>
      <c r="Q175" s="168"/>
      <c r="R175" s="168"/>
      <c r="S175" s="168"/>
      <c r="T175" s="168"/>
      <c r="U175" s="168"/>
      <c r="V175" s="167"/>
    </row>
    <row r="176" spans="2:22" x14ac:dyDescent="0.2">
      <c r="B176" s="167"/>
      <c r="C176" s="167"/>
      <c r="D176" s="167"/>
      <c r="E176" s="167"/>
      <c r="F176" s="167"/>
      <c r="G176" s="167"/>
      <c r="H176" s="168"/>
      <c r="I176" s="167"/>
      <c r="J176" s="167"/>
      <c r="K176" s="167"/>
      <c r="L176" s="167"/>
      <c r="M176" s="167"/>
      <c r="N176" s="167"/>
      <c r="O176" s="167"/>
      <c r="P176" s="167"/>
      <c r="Q176" s="168"/>
      <c r="R176" s="168"/>
      <c r="S176" s="168"/>
      <c r="T176" s="168"/>
      <c r="U176" s="168"/>
      <c r="V176" s="167"/>
    </row>
    <row r="177" spans="2:22" x14ac:dyDescent="0.2">
      <c r="B177" s="167"/>
      <c r="C177" s="167"/>
      <c r="D177" s="167"/>
      <c r="E177" s="167"/>
      <c r="F177" s="167"/>
      <c r="G177" s="167"/>
      <c r="H177" s="168"/>
      <c r="I177" s="167"/>
      <c r="J177" s="167"/>
      <c r="K177" s="167"/>
      <c r="L177" s="167"/>
      <c r="M177" s="167"/>
      <c r="N177" s="167"/>
      <c r="O177" s="167"/>
      <c r="P177" s="167"/>
      <c r="Q177" s="168"/>
      <c r="R177" s="168"/>
      <c r="S177" s="168"/>
      <c r="T177" s="168"/>
      <c r="U177" s="168"/>
      <c r="V177" s="167"/>
    </row>
    <row r="178" spans="2:22" x14ac:dyDescent="0.2">
      <c r="B178" s="167"/>
      <c r="C178" s="167"/>
      <c r="D178" s="167"/>
      <c r="E178" s="167"/>
      <c r="F178" s="167"/>
      <c r="G178" s="167"/>
      <c r="H178" s="168"/>
      <c r="I178" s="167"/>
      <c r="J178" s="167"/>
      <c r="K178" s="167"/>
      <c r="L178" s="167"/>
      <c r="M178" s="167"/>
      <c r="N178" s="167"/>
      <c r="O178" s="167"/>
      <c r="P178" s="167"/>
      <c r="Q178" s="168"/>
      <c r="R178" s="168"/>
      <c r="S178" s="168"/>
      <c r="T178" s="168"/>
      <c r="U178" s="168"/>
      <c r="V178" s="167"/>
    </row>
    <row r="179" spans="2:22" x14ac:dyDescent="0.2">
      <c r="B179" s="167"/>
      <c r="C179" s="167"/>
      <c r="D179" s="167"/>
      <c r="E179" s="167"/>
      <c r="F179" s="167"/>
      <c r="G179" s="167"/>
      <c r="H179" s="168"/>
      <c r="I179" s="167"/>
      <c r="J179" s="167"/>
      <c r="K179" s="167"/>
      <c r="L179" s="167"/>
      <c r="M179" s="167"/>
      <c r="N179" s="167"/>
      <c r="O179" s="167"/>
      <c r="P179" s="167"/>
      <c r="Q179" s="168"/>
      <c r="R179" s="168"/>
      <c r="S179" s="168"/>
      <c r="T179" s="168"/>
      <c r="U179" s="168"/>
      <c r="V179" s="167"/>
    </row>
    <row r="180" spans="2:22" x14ac:dyDescent="0.2">
      <c r="B180" s="167"/>
      <c r="C180" s="167"/>
      <c r="D180" s="167"/>
      <c r="E180" s="167"/>
      <c r="F180" s="167"/>
      <c r="G180" s="167"/>
      <c r="H180" s="168"/>
      <c r="I180" s="167"/>
      <c r="J180" s="167"/>
      <c r="K180" s="167"/>
      <c r="L180" s="167"/>
      <c r="M180" s="167"/>
      <c r="N180" s="167"/>
      <c r="O180" s="167"/>
      <c r="P180" s="167"/>
      <c r="Q180" s="168"/>
      <c r="R180" s="168"/>
      <c r="S180" s="168"/>
      <c r="T180" s="168"/>
      <c r="U180" s="168"/>
      <c r="V180" s="167"/>
    </row>
    <row r="181" spans="2:22" x14ac:dyDescent="0.2">
      <c r="B181" s="167"/>
      <c r="C181" s="167"/>
      <c r="D181" s="167"/>
      <c r="E181" s="167"/>
      <c r="F181" s="167"/>
      <c r="G181" s="167"/>
      <c r="H181" s="168"/>
      <c r="I181" s="167"/>
      <c r="J181" s="167"/>
      <c r="K181" s="167"/>
      <c r="L181" s="167"/>
      <c r="M181" s="167"/>
      <c r="N181" s="167"/>
      <c r="O181" s="167"/>
      <c r="P181" s="167"/>
      <c r="Q181" s="168"/>
      <c r="R181" s="168"/>
      <c r="S181" s="168"/>
      <c r="T181" s="168"/>
      <c r="U181" s="168"/>
      <c r="V181" s="167"/>
    </row>
    <row r="182" spans="2:22" x14ac:dyDescent="0.2">
      <c r="B182" s="167"/>
      <c r="C182" s="167"/>
      <c r="D182" s="167"/>
      <c r="E182" s="167"/>
      <c r="F182" s="167"/>
      <c r="G182" s="167"/>
      <c r="H182" s="168"/>
      <c r="I182" s="167"/>
      <c r="J182" s="167"/>
      <c r="K182" s="167"/>
      <c r="L182" s="167"/>
      <c r="M182" s="167"/>
      <c r="N182" s="167"/>
      <c r="O182" s="167"/>
      <c r="P182" s="167"/>
      <c r="Q182" s="168"/>
      <c r="R182" s="168"/>
      <c r="S182" s="168"/>
      <c r="T182" s="168"/>
      <c r="U182" s="168"/>
      <c r="V182" s="167"/>
    </row>
    <row r="183" spans="2:22" x14ac:dyDescent="0.2">
      <c r="B183" s="167"/>
      <c r="C183" s="167"/>
      <c r="D183" s="167"/>
      <c r="E183" s="167"/>
      <c r="F183" s="167"/>
      <c r="G183" s="167"/>
      <c r="H183" s="168"/>
      <c r="I183" s="167"/>
      <c r="J183" s="167"/>
      <c r="K183" s="167"/>
      <c r="L183" s="167"/>
      <c r="M183" s="167"/>
      <c r="N183" s="167"/>
      <c r="O183" s="167"/>
      <c r="P183" s="167"/>
      <c r="Q183" s="168"/>
      <c r="R183" s="168"/>
      <c r="S183" s="168"/>
      <c r="T183" s="168"/>
      <c r="U183" s="168"/>
      <c r="V183" s="167"/>
    </row>
    <row r="184" spans="2:22" x14ac:dyDescent="0.2">
      <c r="B184" s="167"/>
      <c r="C184" s="167"/>
      <c r="D184" s="167"/>
      <c r="E184" s="167"/>
      <c r="F184" s="167"/>
      <c r="G184" s="167"/>
      <c r="H184" s="168"/>
      <c r="I184" s="167"/>
      <c r="J184" s="167"/>
      <c r="K184" s="167"/>
      <c r="L184" s="167"/>
      <c r="M184" s="167"/>
      <c r="N184" s="167"/>
      <c r="O184" s="167"/>
      <c r="P184" s="167"/>
      <c r="Q184" s="168"/>
      <c r="R184" s="168"/>
      <c r="S184" s="168"/>
      <c r="T184" s="168"/>
      <c r="U184" s="168"/>
      <c r="V184" s="167"/>
    </row>
    <row r="185" spans="2:22" x14ac:dyDescent="0.2">
      <c r="B185" s="167"/>
      <c r="C185" s="167"/>
      <c r="D185" s="167"/>
      <c r="E185" s="167"/>
      <c r="F185" s="167"/>
      <c r="G185" s="167"/>
      <c r="H185" s="168"/>
      <c r="I185" s="167"/>
      <c r="J185" s="167"/>
      <c r="K185" s="167"/>
      <c r="L185" s="167"/>
      <c r="M185" s="167"/>
      <c r="N185" s="167"/>
      <c r="O185" s="167"/>
      <c r="P185" s="167"/>
      <c r="Q185" s="168"/>
      <c r="R185" s="168"/>
      <c r="S185" s="168"/>
      <c r="T185" s="168"/>
      <c r="U185" s="168"/>
      <c r="V185" s="167"/>
    </row>
    <row r="186" spans="2:22" x14ac:dyDescent="0.2">
      <c r="B186" s="167"/>
      <c r="C186" s="167"/>
      <c r="D186" s="167"/>
      <c r="E186" s="167"/>
      <c r="F186" s="167"/>
      <c r="G186" s="167"/>
      <c r="H186" s="168"/>
      <c r="I186" s="167"/>
      <c r="J186" s="167"/>
      <c r="K186" s="167"/>
      <c r="L186" s="167"/>
      <c r="M186" s="167"/>
      <c r="N186" s="167"/>
      <c r="O186" s="167"/>
      <c r="P186" s="167"/>
      <c r="Q186" s="168"/>
      <c r="R186" s="168"/>
      <c r="S186" s="168"/>
      <c r="T186" s="168"/>
      <c r="U186" s="168"/>
      <c r="V186" s="167"/>
    </row>
    <row r="187" spans="2:22" x14ac:dyDescent="0.2">
      <c r="B187" s="167"/>
      <c r="C187" s="167"/>
      <c r="D187" s="167"/>
      <c r="E187" s="167"/>
      <c r="F187" s="167"/>
      <c r="G187" s="167"/>
      <c r="H187" s="168"/>
      <c r="I187" s="167"/>
      <c r="J187" s="167"/>
      <c r="K187" s="167"/>
      <c r="L187" s="167"/>
      <c r="M187" s="167"/>
      <c r="N187" s="167"/>
      <c r="O187" s="167"/>
      <c r="P187" s="167"/>
      <c r="Q187" s="168"/>
      <c r="R187" s="168"/>
      <c r="S187" s="168"/>
      <c r="T187" s="168"/>
      <c r="U187" s="168"/>
      <c r="V187" s="167"/>
    </row>
    <row r="188" spans="2:22" x14ac:dyDescent="0.2">
      <c r="B188" s="167"/>
      <c r="C188" s="167"/>
      <c r="D188" s="167"/>
      <c r="E188" s="167"/>
      <c r="F188" s="167"/>
      <c r="G188" s="167"/>
      <c r="H188" s="168"/>
      <c r="I188" s="167"/>
      <c r="J188" s="167"/>
      <c r="K188" s="167"/>
      <c r="L188" s="167"/>
      <c r="M188" s="167"/>
      <c r="N188" s="167"/>
      <c r="O188" s="167"/>
      <c r="P188" s="167"/>
      <c r="Q188" s="168"/>
      <c r="R188" s="168"/>
      <c r="S188" s="168"/>
      <c r="T188" s="168"/>
      <c r="U188" s="168"/>
      <c r="V188" s="167"/>
    </row>
    <row r="189" spans="2:22" x14ac:dyDescent="0.2">
      <c r="B189" s="167"/>
      <c r="C189" s="167"/>
      <c r="D189" s="167"/>
      <c r="E189" s="167"/>
      <c r="F189" s="167"/>
      <c r="G189" s="167"/>
      <c r="H189" s="168"/>
      <c r="I189" s="167"/>
      <c r="J189" s="167"/>
      <c r="K189" s="167"/>
      <c r="L189" s="167"/>
      <c r="M189" s="167"/>
      <c r="N189" s="167"/>
      <c r="O189" s="167"/>
      <c r="P189" s="167"/>
      <c r="Q189" s="168"/>
      <c r="R189" s="168"/>
      <c r="S189" s="168"/>
      <c r="T189" s="168"/>
      <c r="U189" s="168"/>
      <c r="V189" s="167"/>
    </row>
    <row r="190" spans="2:22" x14ac:dyDescent="0.2">
      <c r="B190" s="167"/>
      <c r="C190" s="167"/>
      <c r="D190" s="167"/>
      <c r="E190" s="167"/>
      <c r="F190" s="167"/>
      <c r="G190" s="167"/>
      <c r="H190" s="168"/>
      <c r="I190" s="167"/>
      <c r="J190" s="167"/>
      <c r="K190" s="167"/>
      <c r="L190" s="167"/>
      <c r="M190" s="167"/>
      <c r="N190" s="167"/>
      <c r="O190" s="167"/>
      <c r="P190" s="167"/>
      <c r="Q190" s="168"/>
      <c r="R190" s="168"/>
      <c r="S190" s="168"/>
      <c r="T190" s="168"/>
      <c r="U190" s="168"/>
      <c r="V190" s="167"/>
    </row>
    <row r="191" spans="2:22" x14ac:dyDescent="0.2">
      <c r="B191" s="167"/>
      <c r="C191" s="167"/>
      <c r="D191" s="167"/>
      <c r="E191" s="167"/>
      <c r="F191" s="167"/>
      <c r="G191" s="167"/>
      <c r="H191" s="168"/>
      <c r="I191" s="167"/>
      <c r="J191" s="167"/>
      <c r="K191" s="167"/>
      <c r="L191" s="167"/>
      <c r="M191" s="167"/>
      <c r="N191" s="167"/>
      <c r="O191" s="167"/>
      <c r="P191" s="167"/>
      <c r="Q191" s="168"/>
      <c r="R191" s="168"/>
      <c r="S191" s="168"/>
      <c r="T191" s="168"/>
      <c r="U191" s="168"/>
      <c r="V191" s="167"/>
    </row>
    <row r="192" spans="2:22" x14ac:dyDescent="0.2">
      <c r="B192" s="167"/>
      <c r="C192" s="167"/>
      <c r="D192" s="167"/>
      <c r="E192" s="167"/>
      <c r="F192" s="167"/>
      <c r="G192" s="167"/>
      <c r="H192" s="168"/>
      <c r="I192" s="167"/>
      <c r="J192" s="167"/>
      <c r="K192" s="167"/>
      <c r="L192" s="167"/>
      <c r="M192" s="167"/>
      <c r="N192" s="167"/>
      <c r="O192" s="167"/>
      <c r="P192" s="167"/>
      <c r="Q192" s="168"/>
      <c r="R192" s="168"/>
      <c r="S192" s="168"/>
      <c r="T192" s="168"/>
      <c r="U192" s="168"/>
      <c r="V192" s="167"/>
    </row>
    <row r="193" spans="2:22" x14ac:dyDescent="0.2">
      <c r="B193" s="167"/>
      <c r="C193" s="167"/>
      <c r="D193" s="167"/>
      <c r="E193" s="167"/>
      <c r="F193" s="167"/>
      <c r="G193" s="167"/>
      <c r="H193" s="168"/>
      <c r="I193" s="167"/>
      <c r="J193" s="167"/>
      <c r="K193" s="167"/>
      <c r="L193" s="167"/>
      <c r="M193" s="167"/>
      <c r="N193" s="167"/>
      <c r="O193" s="167"/>
      <c r="P193" s="167"/>
      <c r="Q193" s="168"/>
      <c r="R193" s="168"/>
      <c r="S193" s="168"/>
      <c r="T193" s="168"/>
      <c r="U193" s="168"/>
      <c r="V193" s="167"/>
    </row>
    <row r="194" spans="2:22" x14ac:dyDescent="0.2">
      <c r="B194" s="167"/>
      <c r="C194" s="167"/>
      <c r="D194" s="167"/>
      <c r="E194" s="167"/>
      <c r="F194" s="167"/>
      <c r="G194" s="167"/>
      <c r="H194" s="168"/>
      <c r="I194" s="167"/>
      <c r="J194" s="167"/>
      <c r="K194" s="167"/>
      <c r="L194" s="167"/>
      <c r="M194" s="167"/>
      <c r="N194" s="167"/>
      <c r="O194" s="167"/>
      <c r="P194" s="167"/>
      <c r="Q194" s="168"/>
      <c r="R194" s="168"/>
      <c r="S194" s="168"/>
      <c r="T194" s="168"/>
      <c r="U194" s="168"/>
      <c r="V194" s="167"/>
    </row>
    <row r="195" spans="2:22" x14ac:dyDescent="0.2">
      <c r="B195" s="167"/>
      <c r="C195" s="167"/>
      <c r="D195" s="167"/>
      <c r="E195" s="167"/>
      <c r="F195" s="167"/>
      <c r="G195" s="167"/>
      <c r="H195" s="168"/>
      <c r="I195" s="167"/>
      <c r="J195" s="167"/>
      <c r="K195" s="167"/>
      <c r="L195" s="167"/>
      <c r="M195" s="167"/>
      <c r="N195" s="167"/>
      <c r="O195" s="167"/>
      <c r="P195" s="167"/>
      <c r="Q195" s="168"/>
      <c r="R195" s="168"/>
      <c r="S195" s="168"/>
      <c r="T195" s="168"/>
      <c r="U195" s="168"/>
      <c r="V195" s="167"/>
    </row>
    <row r="196" spans="2:22" x14ac:dyDescent="0.2">
      <c r="B196" s="167"/>
      <c r="C196" s="167"/>
      <c r="D196" s="167"/>
      <c r="E196" s="167"/>
      <c r="F196" s="167"/>
      <c r="G196" s="167"/>
      <c r="H196" s="168"/>
      <c r="I196" s="167"/>
      <c r="J196" s="167"/>
      <c r="K196" s="167"/>
      <c r="L196" s="167"/>
      <c r="M196" s="167"/>
      <c r="N196" s="167"/>
      <c r="O196" s="167"/>
      <c r="P196" s="167"/>
      <c r="Q196" s="168"/>
      <c r="R196" s="168"/>
      <c r="S196" s="168"/>
      <c r="T196" s="168"/>
      <c r="U196" s="168"/>
      <c r="V196" s="167"/>
    </row>
    <row r="197" spans="2:22" x14ac:dyDescent="0.2">
      <c r="B197" s="167"/>
      <c r="C197" s="167"/>
      <c r="D197" s="167"/>
      <c r="E197" s="167"/>
      <c r="F197" s="167"/>
      <c r="G197" s="167"/>
      <c r="H197" s="168"/>
      <c r="I197" s="167"/>
      <c r="J197" s="167"/>
      <c r="K197" s="167"/>
      <c r="L197" s="167"/>
      <c r="M197" s="167"/>
      <c r="N197" s="167"/>
      <c r="O197" s="167"/>
      <c r="P197" s="167"/>
      <c r="Q197" s="168"/>
      <c r="R197" s="168"/>
      <c r="S197" s="168"/>
      <c r="T197" s="168"/>
      <c r="U197" s="168"/>
      <c r="V197" s="167"/>
    </row>
    <row r="198" spans="2:22" x14ac:dyDescent="0.2">
      <c r="B198" s="167"/>
      <c r="C198" s="167"/>
      <c r="D198" s="167"/>
      <c r="E198" s="167"/>
      <c r="F198" s="167"/>
      <c r="G198" s="167"/>
      <c r="H198" s="168"/>
      <c r="I198" s="167"/>
      <c r="J198" s="167"/>
      <c r="K198" s="167"/>
      <c r="L198" s="167"/>
      <c r="M198" s="167"/>
      <c r="N198" s="167"/>
      <c r="O198" s="167"/>
      <c r="P198" s="167"/>
      <c r="Q198" s="168"/>
      <c r="R198" s="168"/>
      <c r="S198" s="168"/>
      <c r="T198" s="168"/>
      <c r="U198" s="168"/>
      <c r="V198" s="167"/>
    </row>
    <row r="199" spans="2:22" x14ac:dyDescent="0.2">
      <c r="B199" s="167"/>
      <c r="C199" s="167"/>
      <c r="D199" s="167"/>
      <c r="E199" s="167"/>
      <c r="F199" s="167"/>
      <c r="G199" s="167"/>
      <c r="H199" s="168"/>
      <c r="I199" s="167"/>
      <c r="J199" s="167"/>
      <c r="K199" s="167"/>
      <c r="L199" s="167"/>
      <c r="M199" s="167"/>
      <c r="N199" s="167"/>
      <c r="O199" s="167"/>
      <c r="P199" s="167"/>
      <c r="Q199" s="168"/>
      <c r="R199" s="168"/>
      <c r="S199" s="168"/>
      <c r="T199" s="168"/>
      <c r="U199" s="168"/>
      <c r="V199" s="167"/>
    </row>
    <row r="200" spans="2:22" x14ac:dyDescent="0.2">
      <c r="B200" s="167"/>
      <c r="C200" s="167"/>
      <c r="D200" s="167"/>
      <c r="E200" s="167"/>
      <c r="F200" s="167"/>
      <c r="G200" s="167"/>
      <c r="H200" s="168"/>
      <c r="I200" s="167"/>
      <c r="J200" s="167"/>
      <c r="K200" s="167"/>
      <c r="L200" s="167"/>
      <c r="M200" s="167"/>
      <c r="N200" s="167"/>
      <c r="O200" s="167"/>
      <c r="P200" s="167"/>
      <c r="Q200" s="168"/>
      <c r="R200" s="168"/>
      <c r="S200" s="168"/>
      <c r="T200" s="168"/>
      <c r="U200" s="168"/>
      <c r="V200" s="167"/>
    </row>
    <row r="201" spans="2:22" x14ac:dyDescent="0.2">
      <c r="B201" s="167"/>
      <c r="C201" s="167"/>
      <c r="D201" s="167"/>
      <c r="E201" s="167"/>
      <c r="F201" s="167"/>
      <c r="G201" s="167"/>
      <c r="H201" s="168"/>
      <c r="I201" s="167"/>
      <c r="J201" s="167"/>
      <c r="K201" s="167"/>
      <c r="L201" s="167"/>
      <c r="M201" s="167"/>
      <c r="N201" s="167"/>
      <c r="O201" s="167"/>
      <c r="P201" s="167"/>
      <c r="Q201" s="168"/>
      <c r="R201" s="168"/>
      <c r="S201" s="168"/>
      <c r="T201" s="168"/>
      <c r="U201" s="168"/>
      <c r="V201" s="167"/>
    </row>
    <row r="202" spans="2:22" x14ac:dyDescent="0.2">
      <c r="B202" s="167"/>
      <c r="C202" s="167"/>
      <c r="D202" s="167"/>
      <c r="E202" s="167"/>
      <c r="F202" s="167"/>
      <c r="G202" s="167"/>
      <c r="H202" s="168"/>
      <c r="I202" s="167"/>
      <c r="J202" s="167"/>
      <c r="K202" s="167"/>
      <c r="L202" s="167"/>
      <c r="M202" s="167"/>
      <c r="N202" s="167"/>
      <c r="O202" s="167"/>
      <c r="P202" s="167"/>
      <c r="Q202" s="168"/>
      <c r="R202" s="168"/>
      <c r="S202" s="168"/>
      <c r="T202" s="168"/>
      <c r="U202" s="168"/>
      <c r="V202" s="167"/>
    </row>
    <row r="203" spans="2:22" x14ac:dyDescent="0.2">
      <c r="B203" s="167"/>
      <c r="C203" s="167"/>
      <c r="D203" s="167"/>
      <c r="E203" s="167"/>
      <c r="F203" s="167"/>
      <c r="G203" s="167"/>
      <c r="H203" s="168"/>
      <c r="I203" s="167"/>
      <c r="J203" s="167"/>
      <c r="K203" s="167"/>
      <c r="L203" s="167"/>
      <c r="M203" s="167"/>
      <c r="N203" s="167"/>
      <c r="O203" s="167"/>
      <c r="P203" s="167"/>
      <c r="Q203" s="168"/>
      <c r="R203" s="168"/>
      <c r="S203" s="168"/>
      <c r="T203" s="168"/>
      <c r="U203" s="168"/>
      <c r="V203" s="167"/>
    </row>
    <row r="204" spans="2:22" x14ac:dyDescent="0.2">
      <c r="B204" s="167"/>
      <c r="C204" s="167"/>
      <c r="D204" s="167"/>
      <c r="E204" s="167"/>
      <c r="F204" s="167"/>
      <c r="G204" s="167"/>
      <c r="H204" s="168"/>
      <c r="I204" s="167"/>
      <c r="J204" s="167"/>
      <c r="K204" s="167"/>
      <c r="L204" s="167"/>
      <c r="M204" s="167"/>
      <c r="N204" s="167"/>
      <c r="O204" s="167"/>
      <c r="P204" s="167"/>
      <c r="Q204" s="168"/>
      <c r="R204" s="168"/>
      <c r="S204" s="168"/>
      <c r="T204" s="168"/>
      <c r="U204" s="168"/>
      <c r="V204" s="167"/>
    </row>
    <row r="205" spans="2:22" x14ac:dyDescent="0.2">
      <c r="B205" s="167"/>
      <c r="C205" s="167"/>
      <c r="D205" s="167"/>
      <c r="E205" s="167"/>
      <c r="F205" s="167"/>
      <c r="G205" s="167"/>
      <c r="H205" s="168"/>
      <c r="I205" s="167"/>
      <c r="J205" s="167"/>
      <c r="K205" s="167"/>
      <c r="L205" s="167"/>
      <c r="M205" s="167"/>
      <c r="N205" s="167"/>
      <c r="O205" s="167"/>
      <c r="P205" s="167"/>
      <c r="Q205" s="168"/>
      <c r="R205" s="168"/>
      <c r="S205" s="168"/>
      <c r="T205" s="168"/>
      <c r="U205" s="168"/>
      <c r="V205" s="167"/>
    </row>
    <row r="206" spans="2:22" x14ac:dyDescent="0.2">
      <c r="B206" s="167"/>
      <c r="C206" s="167"/>
      <c r="D206" s="167"/>
      <c r="E206" s="167"/>
      <c r="F206" s="167"/>
      <c r="G206" s="167"/>
      <c r="H206" s="168"/>
      <c r="I206" s="167"/>
      <c r="J206" s="167"/>
      <c r="K206" s="167"/>
      <c r="L206" s="167"/>
      <c r="M206" s="167"/>
      <c r="N206" s="167"/>
      <c r="O206" s="167"/>
      <c r="P206" s="167"/>
      <c r="Q206" s="168"/>
      <c r="R206" s="168"/>
      <c r="S206" s="168"/>
      <c r="T206" s="168"/>
      <c r="U206" s="168"/>
      <c r="V206" s="167"/>
    </row>
    <row r="207" spans="2:22" x14ac:dyDescent="0.2">
      <c r="B207" s="167"/>
      <c r="C207" s="167"/>
      <c r="D207" s="167"/>
      <c r="E207" s="167"/>
      <c r="F207" s="167"/>
      <c r="G207" s="167"/>
      <c r="H207" s="168"/>
      <c r="I207" s="167"/>
      <c r="J207" s="167"/>
      <c r="K207" s="167"/>
      <c r="L207" s="167"/>
      <c r="M207" s="167"/>
      <c r="N207" s="167"/>
      <c r="O207" s="167"/>
      <c r="P207" s="167"/>
      <c r="Q207" s="168"/>
      <c r="R207" s="168"/>
      <c r="S207" s="168"/>
      <c r="T207" s="168"/>
      <c r="U207" s="168"/>
      <c r="V207" s="167"/>
    </row>
    <row r="208" spans="2:22" x14ac:dyDescent="0.2">
      <c r="B208" s="167"/>
      <c r="C208" s="167"/>
      <c r="D208" s="167"/>
      <c r="E208" s="167"/>
      <c r="F208" s="167"/>
      <c r="G208" s="167"/>
      <c r="H208" s="168"/>
      <c r="I208" s="167"/>
      <c r="J208" s="167"/>
      <c r="K208" s="167"/>
      <c r="L208" s="167"/>
      <c r="M208" s="167"/>
      <c r="N208" s="167"/>
      <c r="O208" s="167"/>
      <c r="P208" s="167"/>
      <c r="Q208" s="168"/>
      <c r="R208" s="168"/>
      <c r="S208" s="168"/>
      <c r="T208" s="168"/>
      <c r="U208" s="168"/>
      <c r="V208" s="167"/>
    </row>
    <row r="209" spans="2:22" x14ac:dyDescent="0.2">
      <c r="B209" s="167"/>
      <c r="C209" s="167"/>
      <c r="D209" s="167"/>
      <c r="E209" s="167"/>
      <c r="F209" s="167"/>
      <c r="G209" s="167"/>
      <c r="H209" s="168"/>
      <c r="I209" s="167"/>
      <c r="J209" s="167"/>
      <c r="K209" s="167"/>
      <c r="L209" s="167"/>
      <c r="M209" s="167"/>
      <c r="N209" s="167"/>
      <c r="O209" s="167"/>
      <c r="P209" s="167"/>
      <c r="Q209" s="168"/>
      <c r="R209" s="168"/>
      <c r="S209" s="168"/>
      <c r="T209" s="168"/>
      <c r="U209" s="168"/>
      <c r="V209" s="167"/>
    </row>
    <row r="210" spans="2:22" x14ac:dyDescent="0.2">
      <c r="B210" s="167"/>
      <c r="C210" s="167"/>
      <c r="D210" s="167"/>
      <c r="E210" s="167"/>
      <c r="F210" s="167"/>
      <c r="G210" s="167"/>
      <c r="H210" s="168"/>
      <c r="I210" s="167"/>
      <c r="J210" s="167"/>
      <c r="K210" s="167"/>
      <c r="L210" s="167"/>
      <c r="M210" s="167"/>
      <c r="N210" s="167"/>
      <c r="O210" s="167"/>
      <c r="P210" s="167"/>
      <c r="Q210" s="168"/>
      <c r="R210" s="168"/>
      <c r="S210" s="168"/>
      <c r="T210" s="168"/>
      <c r="U210" s="168"/>
      <c r="V210" s="167"/>
    </row>
    <row r="211" spans="2:22" x14ac:dyDescent="0.2">
      <c r="B211" s="167"/>
      <c r="C211" s="167"/>
      <c r="D211" s="167"/>
      <c r="E211" s="167"/>
      <c r="F211" s="167"/>
      <c r="G211" s="167"/>
      <c r="H211" s="168"/>
      <c r="I211" s="167"/>
      <c r="J211" s="167"/>
      <c r="K211" s="167"/>
      <c r="L211" s="167"/>
      <c r="M211" s="167"/>
      <c r="N211" s="167"/>
      <c r="O211" s="167"/>
      <c r="P211" s="167"/>
      <c r="Q211" s="168"/>
      <c r="R211" s="168"/>
      <c r="S211" s="168"/>
      <c r="T211" s="168"/>
      <c r="U211" s="168"/>
      <c r="V211" s="167"/>
    </row>
    <row r="212" spans="2:22" x14ac:dyDescent="0.2">
      <c r="B212" s="167"/>
      <c r="C212" s="167"/>
      <c r="D212" s="167"/>
      <c r="E212" s="167"/>
      <c r="F212" s="167"/>
      <c r="G212" s="167"/>
      <c r="H212" s="168"/>
      <c r="I212" s="167"/>
      <c r="J212" s="167"/>
      <c r="K212" s="167"/>
      <c r="L212" s="167"/>
      <c r="M212" s="167"/>
      <c r="N212" s="167"/>
      <c r="O212" s="167"/>
      <c r="P212" s="167"/>
      <c r="Q212" s="168"/>
      <c r="R212" s="168"/>
      <c r="S212" s="168"/>
      <c r="T212" s="168"/>
      <c r="U212" s="168"/>
      <c r="V212" s="167"/>
    </row>
    <row r="213" spans="2:22" x14ac:dyDescent="0.2">
      <c r="B213" s="167"/>
      <c r="C213" s="167"/>
      <c r="D213" s="167"/>
      <c r="E213" s="167"/>
      <c r="F213" s="167"/>
      <c r="G213" s="167"/>
      <c r="H213" s="168"/>
      <c r="I213" s="167"/>
      <c r="J213" s="167"/>
      <c r="K213" s="167"/>
      <c r="L213" s="167"/>
      <c r="M213" s="167"/>
      <c r="N213" s="167"/>
      <c r="O213" s="167"/>
      <c r="P213" s="167"/>
      <c r="Q213" s="168"/>
      <c r="R213" s="168"/>
      <c r="S213" s="168"/>
      <c r="T213" s="168"/>
      <c r="U213" s="168"/>
      <c r="V213" s="167"/>
    </row>
    <row r="214" spans="2:22" x14ac:dyDescent="0.2">
      <c r="B214" s="167"/>
      <c r="C214" s="167"/>
      <c r="D214" s="167"/>
      <c r="E214" s="167"/>
      <c r="F214" s="167"/>
      <c r="G214" s="167"/>
      <c r="H214" s="168"/>
      <c r="I214" s="167"/>
      <c r="J214" s="167"/>
      <c r="K214" s="167"/>
      <c r="L214" s="167"/>
      <c r="M214" s="167"/>
      <c r="N214" s="167"/>
      <c r="O214" s="167"/>
      <c r="P214" s="167"/>
      <c r="Q214" s="168"/>
      <c r="R214" s="168"/>
      <c r="S214" s="168"/>
      <c r="T214" s="168"/>
      <c r="U214" s="168"/>
      <c r="V214" s="167"/>
    </row>
    <row r="215" spans="2:22" x14ac:dyDescent="0.2">
      <c r="B215" s="167"/>
      <c r="C215" s="167"/>
      <c r="D215" s="167"/>
      <c r="E215" s="167"/>
      <c r="F215" s="167"/>
      <c r="G215" s="167"/>
      <c r="H215" s="168"/>
      <c r="I215" s="167"/>
      <c r="J215" s="167"/>
      <c r="K215" s="167"/>
      <c r="L215" s="167"/>
      <c r="M215" s="167"/>
      <c r="N215" s="167"/>
      <c r="O215" s="167"/>
      <c r="P215" s="167"/>
      <c r="Q215" s="168"/>
      <c r="R215" s="168"/>
      <c r="S215" s="168"/>
      <c r="T215" s="168"/>
      <c r="U215" s="168"/>
      <c r="V215" s="167"/>
    </row>
  </sheetData>
  <sheetProtection formatCells="0"/>
  <mergeCells count="84">
    <mergeCell ref="K15:V15"/>
    <mergeCell ref="K16:V16"/>
    <mergeCell ref="K17:V17"/>
    <mergeCell ref="B2:B3"/>
    <mergeCell ref="C2:D3"/>
    <mergeCell ref="B4:B7"/>
    <mergeCell ref="C4:D4"/>
    <mergeCell ref="F4:H4"/>
    <mergeCell ref="F6:H6"/>
    <mergeCell ref="C5:D5"/>
    <mergeCell ref="F5:H5"/>
    <mergeCell ref="C6:D6"/>
    <mergeCell ref="C7:D7"/>
    <mergeCell ref="F7:H7"/>
    <mergeCell ref="J4:L4"/>
    <mergeCell ref="S4:U4"/>
    <mergeCell ref="J1:L1"/>
    <mergeCell ref="Q1:R1"/>
    <mergeCell ref="I2:L2"/>
    <mergeCell ref="N2:R2"/>
    <mergeCell ref="F3:L3"/>
    <mergeCell ref="C1:G1"/>
    <mergeCell ref="N3:R3"/>
    <mergeCell ref="J5:L5"/>
    <mergeCell ref="J6:L6"/>
    <mergeCell ref="K14:V14"/>
    <mergeCell ref="J7:L7"/>
    <mergeCell ref="K9:V9"/>
    <mergeCell ref="K10:V10"/>
    <mergeCell ref="K11:V11"/>
    <mergeCell ref="K12:V12"/>
    <mergeCell ref="K13:V13"/>
    <mergeCell ref="K18:V18"/>
    <mergeCell ref="K26:V26"/>
    <mergeCell ref="K27:V27"/>
    <mergeCell ref="K28:V28"/>
    <mergeCell ref="K29:V29"/>
    <mergeCell ref="K24:V24"/>
    <mergeCell ref="K25:V25"/>
    <mergeCell ref="K19:V19"/>
    <mergeCell ref="K20:V20"/>
    <mergeCell ref="K21:V21"/>
    <mergeCell ref="K22:V22"/>
    <mergeCell ref="K23:V23"/>
    <mergeCell ref="K30:V30"/>
    <mergeCell ref="K31:V31"/>
    <mergeCell ref="K32:V32"/>
    <mergeCell ref="K33:V33"/>
    <mergeCell ref="K34:V34"/>
    <mergeCell ref="K35:V35"/>
    <mergeCell ref="K36:V36"/>
    <mergeCell ref="K37:V37"/>
    <mergeCell ref="K38:V38"/>
    <mergeCell ref="K39:V39"/>
    <mergeCell ref="K40:V40"/>
    <mergeCell ref="K41:V41"/>
    <mergeCell ref="K42:V42"/>
    <mergeCell ref="K43:V43"/>
    <mergeCell ref="K44:V44"/>
    <mergeCell ref="K45:V45"/>
    <mergeCell ref="K46:V46"/>
    <mergeCell ref="K47:V47"/>
    <mergeCell ref="K48:V48"/>
    <mergeCell ref="K49:V49"/>
    <mergeCell ref="K50:V50"/>
    <mergeCell ref="K51:V51"/>
    <mergeCell ref="K52:V52"/>
    <mergeCell ref="K53:V53"/>
    <mergeCell ref="K54:V54"/>
    <mergeCell ref="K55:V55"/>
    <mergeCell ref="K56:V56"/>
    <mergeCell ref="K57:V57"/>
    <mergeCell ref="K58:V58"/>
    <mergeCell ref="K59:V59"/>
    <mergeCell ref="K60:V60"/>
    <mergeCell ref="K66:V66"/>
    <mergeCell ref="K67:V67"/>
    <mergeCell ref="K68:V68"/>
    <mergeCell ref="K69:V69"/>
    <mergeCell ref="K61:V61"/>
    <mergeCell ref="K62:V62"/>
    <mergeCell ref="K63:V63"/>
    <mergeCell ref="K64:V64"/>
    <mergeCell ref="K65:V65"/>
  </mergeCells>
  <phoneticPr fontId="2"/>
  <printOptions horizontalCentered="1" verticalCentered="1"/>
  <pageMargins left="0.19685039370078741" right="0.19685039370078741" top="0.6" bottom="0.59055118110236227" header="0.34" footer="0.51181102362204722"/>
  <pageSetup paperSize="9" scale="88" orientation="landscape" horizontalDpi="300" verticalDpi="300" r:id="rId1"/>
  <headerFooter alignWithMargins="0">
    <oddFooter>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X34"/>
  <sheetViews>
    <sheetView view="pageBreakPreview" zoomScale="85" zoomScaleNormal="75" zoomScaleSheetLayoutView="85" workbookViewId="0">
      <selection activeCell="A19" sqref="A19:A25"/>
    </sheetView>
  </sheetViews>
  <sheetFormatPr defaultColWidth="9" defaultRowHeight="10.8" x14ac:dyDescent="0.2"/>
  <cols>
    <col min="1" max="1" width="4.6640625" style="90" bestFit="1" customWidth="1"/>
    <col min="2" max="2" width="8.33203125" style="90" customWidth="1"/>
    <col min="3" max="5" width="7.77734375" style="90" customWidth="1"/>
    <col min="6" max="6" width="9.77734375" style="90" customWidth="1"/>
    <col min="7" max="7" width="4.44140625" style="90" customWidth="1"/>
    <col min="8" max="8" width="11.44140625" style="97" customWidth="1"/>
    <col min="9" max="9" width="8.88671875" style="90" customWidth="1"/>
    <col min="10" max="10" width="13.88671875" style="90" customWidth="1"/>
    <col min="11" max="11" width="3.44140625" style="90" customWidth="1"/>
    <col min="12" max="12" width="10.109375" style="90" customWidth="1"/>
    <col min="13" max="13" width="8.44140625" style="90" customWidth="1"/>
    <col min="14" max="14" width="5.44140625" style="90" customWidth="1"/>
    <col min="15" max="15" width="3.33203125" style="90" bestFit="1" customWidth="1"/>
    <col min="16" max="16" width="8.88671875" style="90" customWidth="1"/>
    <col min="17" max="17" width="5.44140625" style="97" customWidth="1"/>
    <col min="18" max="18" width="3.33203125" style="97" bestFit="1" customWidth="1"/>
    <col min="19" max="19" width="5.21875" style="97" customWidth="1"/>
    <col min="20" max="20" width="5.44140625" style="97" customWidth="1"/>
    <col min="21" max="21" width="3.33203125" style="97" bestFit="1" customWidth="1"/>
    <col min="22" max="16384" width="9" style="90"/>
  </cols>
  <sheetData>
    <row r="1" spans="1:24" s="35" customFormat="1" ht="24" customHeight="1" thickBot="1" x14ac:dyDescent="0.25">
      <c r="B1" s="35" t="s">
        <v>19</v>
      </c>
      <c r="C1" s="336" t="s">
        <v>154</v>
      </c>
      <c r="D1" s="336"/>
      <c r="E1" s="336"/>
      <c r="F1" s="336"/>
      <c r="G1" s="336"/>
      <c r="H1" s="36"/>
      <c r="I1" s="37"/>
      <c r="K1" s="35" t="s">
        <v>157</v>
      </c>
      <c r="Q1" s="36"/>
      <c r="R1" s="36"/>
      <c r="S1" s="36"/>
      <c r="T1" s="36"/>
      <c r="U1" s="36"/>
    </row>
    <row r="2" spans="1:24" s="38" customFormat="1" ht="15.75" customHeight="1" x14ac:dyDescent="0.2">
      <c r="B2" s="337" t="s">
        <v>45</v>
      </c>
      <c r="C2" s="339" t="s">
        <v>132</v>
      </c>
      <c r="D2" s="340"/>
      <c r="E2" s="39" t="s">
        <v>46</v>
      </c>
      <c r="F2" s="40" t="s">
        <v>125</v>
      </c>
      <c r="G2" s="41" t="s">
        <v>126</v>
      </c>
      <c r="H2" s="42" t="s">
        <v>127</v>
      </c>
      <c r="I2" s="354"/>
      <c r="J2" s="354"/>
      <c r="K2" s="354"/>
      <c r="L2" s="354"/>
      <c r="M2" s="43" t="s">
        <v>20</v>
      </c>
      <c r="N2" s="355" t="s">
        <v>134</v>
      </c>
      <c r="O2" s="356"/>
      <c r="P2" s="356"/>
      <c r="Q2" s="356"/>
      <c r="R2" s="357"/>
      <c r="S2" s="44"/>
      <c r="T2" s="44"/>
      <c r="U2" s="44"/>
    </row>
    <row r="3" spans="1:24" s="38" customFormat="1" ht="15.75" customHeight="1" thickBot="1" x14ac:dyDescent="0.25">
      <c r="B3" s="338"/>
      <c r="C3" s="341"/>
      <c r="D3" s="342"/>
      <c r="E3" s="46" t="s">
        <v>21</v>
      </c>
      <c r="F3" s="351" t="s">
        <v>133</v>
      </c>
      <c r="G3" s="358"/>
      <c r="H3" s="358"/>
      <c r="I3" s="358"/>
      <c r="J3" s="358"/>
      <c r="K3" s="358"/>
      <c r="L3" s="358"/>
      <c r="M3" s="47" t="s">
        <v>47</v>
      </c>
      <c r="N3" s="351" t="s">
        <v>134</v>
      </c>
      <c r="O3" s="358"/>
      <c r="P3" s="358"/>
      <c r="Q3" s="358"/>
      <c r="R3" s="359"/>
      <c r="S3" s="44"/>
      <c r="T3" s="48"/>
      <c r="U3" s="48"/>
    </row>
    <row r="4" spans="1:24" s="38" customFormat="1" ht="15.75" customHeight="1" thickBot="1" x14ac:dyDescent="0.25">
      <c r="B4" s="337" t="s">
        <v>48</v>
      </c>
      <c r="C4" s="344" t="s">
        <v>128</v>
      </c>
      <c r="D4" s="345"/>
      <c r="E4" s="49" t="s">
        <v>52</v>
      </c>
      <c r="F4" s="360" t="s">
        <v>129</v>
      </c>
      <c r="G4" s="361"/>
      <c r="H4" s="362"/>
      <c r="I4" s="43" t="s">
        <v>20</v>
      </c>
      <c r="J4" s="360" t="s">
        <v>135</v>
      </c>
      <c r="K4" s="361"/>
      <c r="L4" s="363"/>
      <c r="M4" s="50" t="s">
        <v>49</v>
      </c>
      <c r="N4" s="51"/>
      <c r="O4" s="52" t="s">
        <v>18</v>
      </c>
      <c r="P4" s="49" t="s">
        <v>50</v>
      </c>
      <c r="Q4" s="53"/>
      <c r="R4" s="54" t="s">
        <v>18</v>
      </c>
      <c r="S4" s="315" t="s">
        <v>51</v>
      </c>
      <c r="T4" s="316"/>
      <c r="U4" s="317"/>
    </row>
    <row r="5" spans="1:24" s="38" customFormat="1" ht="15.75" customHeight="1" x14ac:dyDescent="0.2">
      <c r="B5" s="343"/>
      <c r="C5" s="347" t="s">
        <v>130</v>
      </c>
      <c r="D5" s="348"/>
      <c r="E5" s="55" t="s">
        <v>52</v>
      </c>
      <c r="F5" s="318" t="s">
        <v>131</v>
      </c>
      <c r="G5" s="319"/>
      <c r="H5" s="346"/>
      <c r="I5" s="56" t="s">
        <v>20</v>
      </c>
      <c r="J5" s="318" t="s">
        <v>136</v>
      </c>
      <c r="K5" s="319"/>
      <c r="L5" s="320"/>
      <c r="M5" s="57" t="s">
        <v>53</v>
      </c>
      <c r="N5" s="58"/>
      <c r="O5" s="59" t="s">
        <v>18</v>
      </c>
      <c r="P5" s="60" t="s">
        <v>54</v>
      </c>
      <c r="Q5" s="58"/>
      <c r="R5" s="61" t="s">
        <v>18</v>
      </c>
      <c r="S5" s="62" t="s">
        <v>55</v>
      </c>
      <c r="T5" s="63"/>
      <c r="U5" s="64" t="s">
        <v>18</v>
      </c>
    </row>
    <row r="6" spans="1:24" s="38" customFormat="1" ht="15.75" customHeight="1" x14ac:dyDescent="0.2">
      <c r="B6" s="343"/>
      <c r="C6" s="349"/>
      <c r="D6" s="350"/>
      <c r="E6" s="55" t="s">
        <v>52</v>
      </c>
      <c r="F6" s="318"/>
      <c r="G6" s="319"/>
      <c r="H6" s="346"/>
      <c r="I6" s="56" t="s">
        <v>20</v>
      </c>
      <c r="J6" s="318"/>
      <c r="K6" s="319"/>
      <c r="L6" s="320"/>
      <c r="M6" s="57" t="s">
        <v>56</v>
      </c>
      <c r="N6" s="65"/>
      <c r="O6" s="59" t="s">
        <v>18</v>
      </c>
      <c r="P6" s="66" t="s">
        <v>57</v>
      </c>
      <c r="Q6" s="67"/>
      <c r="R6" s="68" t="s">
        <v>18</v>
      </c>
      <c r="S6" s="69" t="s">
        <v>58</v>
      </c>
      <c r="T6" s="70"/>
      <c r="U6" s="71" t="s">
        <v>18</v>
      </c>
    </row>
    <row r="7" spans="1:24" s="38" customFormat="1" ht="15.75" customHeight="1" thickBot="1" x14ac:dyDescent="0.25">
      <c r="B7" s="338"/>
      <c r="C7" s="351"/>
      <c r="D7" s="352"/>
      <c r="E7" s="46" t="s">
        <v>52</v>
      </c>
      <c r="F7" s="321"/>
      <c r="G7" s="322"/>
      <c r="H7" s="353"/>
      <c r="I7" s="72" t="s">
        <v>20</v>
      </c>
      <c r="J7" s="321"/>
      <c r="K7" s="322"/>
      <c r="L7" s="323"/>
      <c r="M7" s="45" t="s">
        <v>59</v>
      </c>
      <c r="N7" s="73"/>
      <c r="O7" s="74" t="s">
        <v>18</v>
      </c>
      <c r="P7" s="75" t="s">
        <v>60</v>
      </c>
      <c r="Q7" s="76">
        <f>SUM(N4:N7,Q4:Q6)</f>
        <v>0</v>
      </c>
      <c r="R7" s="77" t="s">
        <v>18</v>
      </c>
      <c r="S7" s="78" t="s">
        <v>60</v>
      </c>
      <c r="T7" s="76">
        <f>T5+T6</f>
        <v>0</v>
      </c>
      <c r="U7" s="79" t="s">
        <v>18</v>
      </c>
    </row>
    <row r="8" spans="1:24" s="38" customFormat="1" ht="6.75" customHeight="1" thickBot="1" x14ac:dyDescent="0.25">
      <c r="B8" s="80"/>
      <c r="E8" s="80"/>
      <c r="H8" s="44"/>
      <c r="I8" s="81"/>
      <c r="M8" s="80"/>
      <c r="N8" s="80"/>
      <c r="O8" s="80"/>
      <c r="P8" s="80"/>
      <c r="Q8" s="80"/>
      <c r="R8" s="80"/>
      <c r="S8" s="80"/>
      <c r="T8" s="82"/>
      <c r="U8" s="82"/>
    </row>
    <row r="9" spans="1:24" s="38" customFormat="1" ht="52.5" customHeight="1" thickBot="1" x14ac:dyDescent="0.25">
      <c r="A9" s="180" t="s">
        <v>70</v>
      </c>
      <c r="B9" s="83" t="s">
        <v>61</v>
      </c>
      <c r="C9" s="84" t="s">
        <v>62</v>
      </c>
      <c r="D9" s="84" t="s">
        <v>63</v>
      </c>
      <c r="E9" s="84" t="s">
        <v>64</v>
      </c>
      <c r="F9" s="84" t="s">
        <v>65</v>
      </c>
      <c r="G9" s="84" t="s">
        <v>66</v>
      </c>
      <c r="H9" s="85" t="s">
        <v>67</v>
      </c>
      <c r="I9" s="84" t="s">
        <v>68</v>
      </c>
      <c r="J9" s="86" t="s">
        <v>69</v>
      </c>
      <c r="K9" s="324" t="s">
        <v>22</v>
      </c>
      <c r="L9" s="325"/>
      <c r="M9" s="325"/>
      <c r="N9" s="325"/>
      <c r="O9" s="325"/>
      <c r="P9" s="325"/>
      <c r="Q9" s="325"/>
      <c r="R9" s="325"/>
      <c r="S9" s="325"/>
      <c r="T9" s="326"/>
      <c r="U9" s="181"/>
    </row>
    <row r="10" spans="1:24" s="38" customFormat="1" ht="23.25" customHeight="1" x14ac:dyDescent="0.2">
      <c r="A10" s="87">
        <v>1</v>
      </c>
      <c r="B10" s="201" t="s">
        <v>71</v>
      </c>
      <c r="C10" s="202" t="s">
        <v>72</v>
      </c>
      <c r="D10" s="202" t="s">
        <v>73</v>
      </c>
      <c r="E10" s="202" t="s">
        <v>74</v>
      </c>
      <c r="F10" s="202" t="s">
        <v>75</v>
      </c>
      <c r="G10" s="202" t="s">
        <v>76</v>
      </c>
      <c r="H10" s="192">
        <v>40659</v>
      </c>
      <c r="I10" s="202" t="s">
        <v>77</v>
      </c>
      <c r="J10" s="203">
        <v>41341</v>
      </c>
      <c r="K10" s="327" t="s">
        <v>23</v>
      </c>
      <c r="L10" s="328"/>
      <c r="M10" s="328"/>
      <c r="N10" s="328"/>
      <c r="O10" s="328"/>
      <c r="P10" s="328"/>
      <c r="Q10" s="328"/>
      <c r="R10" s="328"/>
      <c r="S10" s="328"/>
      <c r="T10" s="329"/>
      <c r="U10" s="44"/>
    </row>
    <row r="11" spans="1:24" s="89" customFormat="1" ht="21.75" customHeight="1" x14ac:dyDescent="0.2">
      <c r="A11" s="88">
        <v>2</v>
      </c>
      <c r="B11" s="204"/>
      <c r="C11" s="205"/>
      <c r="D11" s="205"/>
      <c r="E11" s="205"/>
      <c r="F11" s="205"/>
      <c r="G11" s="206"/>
      <c r="H11" s="207"/>
      <c r="I11" s="205"/>
      <c r="J11" s="208"/>
      <c r="K11" s="330"/>
      <c r="L11" s="331"/>
      <c r="M11" s="331"/>
      <c r="N11" s="331"/>
      <c r="O11" s="331"/>
      <c r="P11" s="331"/>
      <c r="Q11" s="331"/>
      <c r="R11" s="331"/>
      <c r="S11" s="331"/>
      <c r="T11" s="332"/>
      <c r="X11" s="38"/>
    </row>
    <row r="12" spans="1:24" s="38" customFormat="1" ht="23.25" customHeight="1" thickBot="1" x14ac:dyDescent="0.25">
      <c r="A12" s="88">
        <v>3</v>
      </c>
      <c r="B12" s="204"/>
      <c r="C12" s="205"/>
      <c r="D12" s="205"/>
      <c r="E12" s="205"/>
      <c r="F12" s="205"/>
      <c r="G12" s="206"/>
      <c r="H12" s="207"/>
      <c r="I12" s="205"/>
      <c r="J12" s="208"/>
      <c r="K12" s="330"/>
      <c r="L12" s="331"/>
      <c r="M12" s="331"/>
      <c r="N12" s="331"/>
      <c r="O12" s="331"/>
      <c r="P12" s="331"/>
      <c r="Q12" s="331"/>
      <c r="R12" s="331"/>
      <c r="S12" s="331"/>
      <c r="T12" s="332"/>
      <c r="U12" s="44"/>
    </row>
    <row r="13" spans="1:24" s="38" customFormat="1" ht="23.25" customHeight="1" x14ac:dyDescent="0.2">
      <c r="A13" s="88">
        <v>4</v>
      </c>
      <c r="B13" s="209" t="s">
        <v>71</v>
      </c>
      <c r="C13" s="210" t="s">
        <v>72</v>
      </c>
      <c r="D13" s="210" t="s">
        <v>73</v>
      </c>
      <c r="E13" s="210" t="s">
        <v>74</v>
      </c>
      <c r="F13" s="210" t="s">
        <v>75</v>
      </c>
      <c r="G13" s="210" t="s">
        <v>76</v>
      </c>
      <c r="H13" s="193">
        <v>40684</v>
      </c>
      <c r="I13" s="210" t="s">
        <v>77</v>
      </c>
      <c r="J13" s="211">
        <v>41341</v>
      </c>
      <c r="K13" s="330" t="s">
        <v>78</v>
      </c>
      <c r="L13" s="331"/>
      <c r="M13" s="331"/>
      <c r="N13" s="331"/>
      <c r="O13" s="331"/>
      <c r="P13" s="331"/>
      <c r="Q13" s="331"/>
      <c r="R13" s="331"/>
      <c r="S13" s="331"/>
      <c r="T13" s="332"/>
      <c r="U13" s="44"/>
    </row>
    <row r="14" spans="1:24" s="38" customFormat="1" ht="23.25" customHeight="1" x14ac:dyDescent="0.2">
      <c r="A14" s="88">
        <v>5</v>
      </c>
      <c r="B14" s="204"/>
      <c r="C14" s="205"/>
      <c r="D14" s="205"/>
      <c r="E14" s="205"/>
      <c r="F14" s="205"/>
      <c r="G14" s="206"/>
      <c r="H14" s="207"/>
      <c r="I14" s="205"/>
      <c r="J14" s="208"/>
      <c r="K14" s="330"/>
      <c r="L14" s="331"/>
      <c r="M14" s="331"/>
      <c r="N14" s="331"/>
      <c r="O14" s="331"/>
      <c r="P14" s="331"/>
      <c r="Q14" s="331"/>
      <c r="R14" s="331"/>
      <c r="S14" s="331"/>
      <c r="T14" s="332"/>
      <c r="U14" s="44"/>
    </row>
    <row r="15" spans="1:24" ht="23.25" customHeight="1" x14ac:dyDescent="0.2">
      <c r="A15" s="88">
        <v>6</v>
      </c>
      <c r="B15" s="204"/>
      <c r="C15" s="205"/>
      <c r="D15" s="205"/>
      <c r="E15" s="205"/>
      <c r="F15" s="205"/>
      <c r="G15" s="206"/>
      <c r="H15" s="207"/>
      <c r="I15" s="205"/>
      <c r="J15" s="208"/>
      <c r="K15" s="330"/>
      <c r="L15" s="331"/>
      <c r="M15" s="331"/>
      <c r="N15" s="331"/>
      <c r="O15" s="331"/>
      <c r="P15" s="331"/>
      <c r="Q15" s="331"/>
      <c r="R15" s="331"/>
      <c r="S15" s="331"/>
      <c r="T15" s="332"/>
    </row>
    <row r="16" spans="1:24" ht="23.25" customHeight="1" x14ac:dyDescent="0.2">
      <c r="A16" s="88">
        <v>7</v>
      </c>
      <c r="B16" s="204"/>
      <c r="C16" s="205"/>
      <c r="D16" s="205"/>
      <c r="E16" s="205"/>
      <c r="F16" s="205"/>
      <c r="G16" s="206"/>
      <c r="H16" s="207"/>
      <c r="I16" s="205"/>
      <c r="J16" s="208"/>
      <c r="K16" s="330"/>
      <c r="L16" s="331"/>
      <c r="M16" s="331"/>
      <c r="N16" s="331"/>
      <c r="O16" s="331"/>
      <c r="P16" s="331"/>
      <c r="Q16" s="331"/>
      <c r="R16" s="331"/>
      <c r="S16" s="331"/>
      <c r="T16" s="332"/>
    </row>
    <row r="17" spans="1:20" ht="23.25" customHeight="1" x14ac:dyDescent="0.2">
      <c r="A17" s="88">
        <v>8</v>
      </c>
      <c r="B17" s="182"/>
      <c r="C17" s="183"/>
      <c r="D17" s="183"/>
      <c r="E17" s="183"/>
      <c r="F17" s="183"/>
      <c r="G17" s="184"/>
      <c r="H17" s="185"/>
      <c r="I17" s="183"/>
      <c r="J17" s="186"/>
      <c r="K17" s="333"/>
      <c r="L17" s="334"/>
      <c r="M17" s="334"/>
      <c r="N17" s="334"/>
      <c r="O17" s="334"/>
      <c r="P17" s="334"/>
      <c r="Q17" s="334"/>
      <c r="R17" s="334"/>
      <c r="S17" s="334"/>
      <c r="T17" s="335"/>
    </row>
    <row r="18" spans="1:20" ht="23.25" customHeight="1" x14ac:dyDescent="0.2">
      <c r="A18" s="88">
        <v>9</v>
      </c>
      <c r="B18" s="57"/>
      <c r="C18" s="56"/>
      <c r="D18" s="56"/>
      <c r="E18" s="56"/>
      <c r="F18" s="56"/>
      <c r="G18" s="56"/>
      <c r="H18" s="187"/>
      <c r="I18" s="56"/>
      <c r="J18" s="188"/>
      <c r="K18" s="309"/>
      <c r="L18" s="310"/>
      <c r="M18" s="310"/>
      <c r="N18" s="310"/>
      <c r="O18" s="310"/>
      <c r="P18" s="310"/>
      <c r="Q18" s="310"/>
      <c r="R18" s="310"/>
      <c r="S18" s="310"/>
      <c r="T18" s="311"/>
    </row>
    <row r="19" spans="1:20" ht="23.25" customHeight="1" x14ac:dyDescent="0.2">
      <c r="A19" s="88">
        <v>10</v>
      </c>
      <c r="B19" s="57"/>
      <c r="C19" s="56"/>
      <c r="D19" s="56"/>
      <c r="E19" s="56"/>
      <c r="F19" s="56"/>
      <c r="G19" s="56"/>
      <c r="H19" s="187"/>
      <c r="I19" s="56"/>
      <c r="J19" s="188"/>
      <c r="K19" s="309"/>
      <c r="L19" s="310"/>
      <c r="M19" s="310"/>
      <c r="N19" s="310"/>
      <c r="O19" s="310"/>
      <c r="P19" s="310"/>
      <c r="Q19" s="310"/>
      <c r="R19" s="310"/>
      <c r="S19" s="310"/>
      <c r="T19" s="311"/>
    </row>
    <row r="20" spans="1:20" ht="23.25" customHeight="1" x14ac:dyDescent="0.2">
      <c r="A20" s="88">
        <v>11</v>
      </c>
      <c r="B20" s="57"/>
      <c r="C20" s="56"/>
      <c r="D20" s="56"/>
      <c r="E20" s="56"/>
      <c r="F20" s="56"/>
      <c r="G20" s="56"/>
      <c r="H20" s="187"/>
      <c r="I20" s="56"/>
      <c r="J20" s="188"/>
      <c r="K20" s="309"/>
      <c r="L20" s="310"/>
      <c r="M20" s="310"/>
      <c r="N20" s="310"/>
      <c r="O20" s="310"/>
      <c r="P20" s="310"/>
      <c r="Q20" s="310"/>
      <c r="R20" s="310"/>
      <c r="S20" s="310"/>
      <c r="T20" s="311"/>
    </row>
    <row r="21" spans="1:20" ht="23.25" customHeight="1" x14ac:dyDescent="0.2">
      <c r="A21" s="88">
        <v>12</v>
      </c>
      <c r="B21" s="57"/>
      <c r="C21" s="56"/>
      <c r="D21" s="56"/>
      <c r="E21" s="56"/>
      <c r="F21" s="56"/>
      <c r="G21" s="56"/>
      <c r="H21" s="187"/>
      <c r="I21" s="56"/>
      <c r="J21" s="188"/>
      <c r="K21" s="309"/>
      <c r="L21" s="310"/>
      <c r="M21" s="310"/>
      <c r="N21" s="310"/>
      <c r="O21" s="310"/>
      <c r="P21" s="310"/>
      <c r="Q21" s="310"/>
      <c r="R21" s="310"/>
      <c r="S21" s="310"/>
      <c r="T21" s="311"/>
    </row>
    <row r="22" spans="1:20" ht="23.25" customHeight="1" x14ac:dyDescent="0.2">
      <c r="A22" s="88">
        <v>13</v>
      </c>
      <c r="B22" s="57"/>
      <c r="C22" s="56"/>
      <c r="D22" s="56"/>
      <c r="E22" s="56"/>
      <c r="F22" s="56"/>
      <c r="G22" s="56"/>
      <c r="H22" s="187"/>
      <c r="I22" s="56"/>
      <c r="J22" s="188"/>
      <c r="K22" s="309"/>
      <c r="L22" s="310"/>
      <c r="M22" s="310"/>
      <c r="N22" s="310"/>
      <c r="O22" s="310"/>
      <c r="P22" s="310"/>
      <c r="Q22" s="310"/>
      <c r="R22" s="310"/>
      <c r="S22" s="310"/>
      <c r="T22" s="311"/>
    </row>
    <row r="23" spans="1:20" ht="23.25" customHeight="1" x14ac:dyDescent="0.2">
      <c r="A23" s="88">
        <v>14</v>
      </c>
      <c r="B23" s="57"/>
      <c r="C23" s="56"/>
      <c r="D23" s="56"/>
      <c r="E23" s="56"/>
      <c r="F23" s="56"/>
      <c r="G23" s="56"/>
      <c r="H23" s="187"/>
      <c r="I23" s="56"/>
      <c r="J23" s="188"/>
      <c r="K23" s="309"/>
      <c r="L23" s="310"/>
      <c r="M23" s="310"/>
      <c r="N23" s="310"/>
      <c r="O23" s="310"/>
      <c r="P23" s="310"/>
      <c r="Q23" s="310"/>
      <c r="R23" s="310"/>
      <c r="S23" s="310"/>
      <c r="T23" s="311"/>
    </row>
    <row r="24" spans="1:20" ht="23.25" customHeight="1" x14ac:dyDescent="0.2">
      <c r="A24" s="88">
        <v>15</v>
      </c>
      <c r="B24" s="57"/>
      <c r="C24" s="56"/>
      <c r="D24" s="56"/>
      <c r="E24" s="56"/>
      <c r="F24" s="56"/>
      <c r="G24" s="56"/>
      <c r="H24" s="187"/>
      <c r="I24" s="56"/>
      <c r="J24" s="188"/>
      <c r="K24" s="309"/>
      <c r="L24" s="310"/>
      <c r="M24" s="310"/>
      <c r="N24" s="310"/>
      <c r="O24" s="310"/>
      <c r="P24" s="310"/>
      <c r="Q24" s="310"/>
      <c r="R24" s="310"/>
      <c r="S24" s="310"/>
      <c r="T24" s="311"/>
    </row>
    <row r="25" spans="1:20" ht="23.25" customHeight="1" thickBot="1" x14ac:dyDescent="0.25">
      <c r="A25" s="95">
        <v>16</v>
      </c>
      <c r="B25" s="189"/>
      <c r="C25" s="72"/>
      <c r="D25" s="72"/>
      <c r="E25" s="72"/>
      <c r="F25" s="72"/>
      <c r="G25" s="72"/>
      <c r="H25" s="190"/>
      <c r="I25" s="72"/>
      <c r="J25" s="134"/>
      <c r="K25" s="312"/>
      <c r="L25" s="313"/>
      <c r="M25" s="313"/>
      <c r="N25" s="313"/>
      <c r="O25" s="313"/>
      <c r="P25" s="313"/>
      <c r="Q25" s="313"/>
      <c r="R25" s="313"/>
      <c r="S25" s="313"/>
      <c r="T25" s="314"/>
    </row>
    <row r="26" spans="1:20" ht="23.25" customHeight="1" x14ac:dyDescent="0.2">
      <c r="H26" s="191"/>
    </row>
    <row r="27" spans="1:20" ht="23.25" customHeight="1" x14ac:dyDescent="0.2">
      <c r="H27" s="191"/>
    </row>
    <row r="28" spans="1:20" ht="23.25" customHeight="1" x14ac:dyDescent="0.2"/>
    <row r="29" spans="1:20" ht="23.25" customHeight="1" x14ac:dyDescent="0.2"/>
    <row r="30" spans="1:20" ht="23.25" customHeight="1" x14ac:dyDescent="0.2"/>
    <row r="31" spans="1:20" ht="23.25" customHeight="1" x14ac:dyDescent="0.2"/>
    <row r="32" spans="1:20" ht="23.25" customHeight="1" x14ac:dyDescent="0.2"/>
    <row r="33" ht="22.5" customHeight="1" x14ac:dyDescent="0.2"/>
    <row r="34" ht="22.5" customHeight="1" x14ac:dyDescent="0.2"/>
  </sheetData>
  <mergeCells count="38">
    <mergeCell ref="I2:L2"/>
    <mergeCell ref="N2:R2"/>
    <mergeCell ref="F3:L3"/>
    <mergeCell ref="N3:R3"/>
    <mergeCell ref="F4:H4"/>
    <mergeCell ref="J4:L4"/>
    <mergeCell ref="C1:G1"/>
    <mergeCell ref="B2:B3"/>
    <mergeCell ref="C2:D3"/>
    <mergeCell ref="B4:B7"/>
    <mergeCell ref="C4:D4"/>
    <mergeCell ref="F6:H6"/>
    <mergeCell ref="C5:D5"/>
    <mergeCell ref="F5:H5"/>
    <mergeCell ref="C6:D6"/>
    <mergeCell ref="C7:D7"/>
    <mergeCell ref="F7:H7"/>
    <mergeCell ref="S4:U4"/>
    <mergeCell ref="J5:L5"/>
    <mergeCell ref="J6:L6"/>
    <mergeCell ref="J7:L7"/>
    <mergeCell ref="K20:T20"/>
    <mergeCell ref="K9:T9"/>
    <mergeCell ref="K10:T10"/>
    <mergeCell ref="K11:T11"/>
    <mergeCell ref="K12:T12"/>
    <mergeCell ref="K13:T13"/>
    <mergeCell ref="K14:T14"/>
    <mergeCell ref="K15:T15"/>
    <mergeCell ref="K16:T16"/>
    <mergeCell ref="K17:T17"/>
    <mergeCell ref="K18:T18"/>
    <mergeCell ref="K19:T19"/>
    <mergeCell ref="K21:T21"/>
    <mergeCell ref="K22:T22"/>
    <mergeCell ref="K23:T23"/>
    <mergeCell ref="K24:T24"/>
    <mergeCell ref="K25:T25"/>
  </mergeCells>
  <phoneticPr fontId="2"/>
  <printOptions horizontalCentered="1" verticalCentered="1"/>
  <pageMargins left="0.19685039370078741" right="0.19685039370078741" top="0.6" bottom="0.59055118110236227" header="0.34" footer="0.51181102362204722"/>
  <pageSetup paperSize="9" scale="88" orientation="landscape" horizontalDpi="300" verticalDpi="300" r:id="rId1"/>
  <headerFooter alignWithMargins="0">
    <oddFooter>&amp;C&amp;P&amp;R&amp;D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7"/>
  <sheetViews>
    <sheetView view="pageBreakPreview" zoomScale="60" zoomScaleNormal="100" workbookViewId="0">
      <selection activeCell="C6" sqref="C6:C7"/>
    </sheetView>
  </sheetViews>
  <sheetFormatPr defaultColWidth="9" defaultRowHeight="12.6" x14ac:dyDescent="0.15"/>
  <cols>
    <col min="1" max="1" width="22.77734375" style="21" customWidth="1"/>
    <col min="2" max="2" width="19.6640625" style="21" customWidth="1"/>
    <col min="3" max="3" width="27.21875" style="21" customWidth="1"/>
    <col min="4" max="4" width="21.21875" style="21" customWidth="1"/>
    <col min="5" max="16384" width="9" style="21"/>
  </cols>
  <sheetData>
    <row r="1" spans="1:9" ht="26.25" customHeight="1" x14ac:dyDescent="0.2">
      <c r="A1" s="364" t="s">
        <v>141</v>
      </c>
      <c r="B1" s="364"/>
      <c r="C1" s="364"/>
      <c r="D1" s="194" t="s">
        <v>156</v>
      </c>
      <c r="E1" s="195"/>
      <c r="F1" s="195"/>
      <c r="G1" s="195"/>
      <c r="H1" s="195"/>
      <c r="I1" s="195"/>
    </row>
    <row r="2" spans="1:9" ht="13.8" x14ac:dyDescent="0.15">
      <c r="A2" s="195"/>
      <c r="B2" s="195"/>
      <c r="C2" s="195"/>
      <c r="D2" s="195"/>
      <c r="E2" s="195"/>
      <c r="F2" s="195"/>
      <c r="G2" s="195"/>
      <c r="H2" s="195"/>
      <c r="I2" s="195"/>
    </row>
    <row r="3" spans="1:9" ht="41.25" customHeight="1" x14ac:dyDescent="0.15">
      <c r="A3" s="196" t="s">
        <v>4</v>
      </c>
      <c r="B3" s="196" t="s">
        <v>5</v>
      </c>
      <c r="C3" s="196" t="s">
        <v>34</v>
      </c>
      <c r="D3" s="196" t="s">
        <v>6</v>
      </c>
      <c r="E3" s="195"/>
      <c r="F3" s="195"/>
      <c r="G3" s="195"/>
      <c r="H3" s="195"/>
      <c r="I3" s="195"/>
    </row>
    <row r="4" spans="1:9" ht="39.75" customHeight="1" x14ac:dyDescent="0.15">
      <c r="A4" s="365" t="s">
        <v>7</v>
      </c>
      <c r="B4" s="197" t="s">
        <v>32</v>
      </c>
      <c r="C4" s="198" t="s">
        <v>142</v>
      </c>
      <c r="D4" s="199"/>
      <c r="E4" s="195"/>
      <c r="F4" s="195"/>
      <c r="G4" s="195"/>
      <c r="H4" s="195"/>
      <c r="I4" s="195"/>
    </row>
    <row r="5" spans="1:9" ht="39.75" customHeight="1" x14ac:dyDescent="0.15">
      <c r="A5" s="373"/>
      <c r="B5" s="197" t="s">
        <v>32</v>
      </c>
      <c r="C5" s="198" t="s">
        <v>143</v>
      </c>
      <c r="D5" s="199" t="s">
        <v>8</v>
      </c>
      <c r="E5" s="195"/>
      <c r="F5" s="195"/>
      <c r="G5" s="195"/>
      <c r="H5" s="195"/>
      <c r="I5" s="195"/>
    </row>
    <row r="6" spans="1:9" ht="39.75" customHeight="1" x14ac:dyDescent="0.15">
      <c r="A6" s="374" t="s">
        <v>35</v>
      </c>
      <c r="B6" s="367" t="s">
        <v>32</v>
      </c>
      <c r="C6" s="376" t="s">
        <v>36</v>
      </c>
      <c r="D6" s="365"/>
      <c r="E6" s="195"/>
      <c r="F6" s="195"/>
      <c r="G6" s="195"/>
      <c r="H6" s="195"/>
      <c r="I6" s="195"/>
    </row>
    <row r="7" spans="1:9" ht="39.75" customHeight="1" x14ac:dyDescent="0.15">
      <c r="A7" s="375"/>
      <c r="B7" s="368"/>
      <c r="C7" s="377"/>
      <c r="D7" s="373"/>
      <c r="E7" s="195"/>
      <c r="F7" s="195"/>
      <c r="G7" s="195"/>
      <c r="H7" s="195"/>
      <c r="I7" s="195"/>
    </row>
    <row r="8" spans="1:9" ht="39.75" customHeight="1" x14ac:dyDescent="0.15">
      <c r="A8" s="365" t="s">
        <v>9</v>
      </c>
      <c r="B8" s="367" t="s">
        <v>32</v>
      </c>
      <c r="C8" s="369" t="s">
        <v>87</v>
      </c>
      <c r="D8" s="371"/>
      <c r="E8" s="195"/>
      <c r="F8" s="195"/>
      <c r="G8" s="195"/>
      <c r="H8" s="195"/>
      <c r="I8" s="195"/>
    </row>
    <row r="9" spans="1:9" ht="39.75" customHeight="1" x14ac:dyDescent="0.15">
      <c r="A9" s="366"/>
      <c r="B9" s="368"/>
      <c r="C9" s="370"/>
      <c r="D9" s="372"/>
      <c r="E9" s="195"/>
      <c r="F9" s="195"/>
      <c r="G9" s="195"/>
      <c r="H9" s="195"/>
      <c r="I9" s="195"/>
    </row>
    <row r="10" spans="1:9" ht="39.75" customHeight="1" x14ac:dyDescent="0.15">
      <c r="A10" s="365" t="s">
        <v>37</v>
      </c>
      <c r="B10" s="367" t="s">
        <v>32</v>
      </c>
      <c r="C10" s="369" t="s">
        <v>38</v>
      </c>
      <c r="D10" s="365"/>
      <c r="E10" s="195"/>
      <c r="F10" s="195"/>
      <c r="G10" s="195"/>
      <c r="H10" s="195"/>
      <c r="I10" s="195"/>
    </row>
    <row r="11" spans="1:9" ht="39.75" customHeight="1" x14ac:dyDescent="0.15">
      <c r="A11" s="373"/>
      <c r="B11" s="368"/>
      <c r="C11" s="370"/>
      <c r="D11" s="373"/>
      <c r="E11" s="195"/>
      <c r="F11" s="195"/>
      <c r="G11" s="195"/>
      <c r="H11" s="195"/>
      <c r="I11" s="195"/>
    </row>
    <row r="12" spans="1:9" ht="30" customHeight="1" x14ac:dyDescent="0.15">
      <c r="A12" s="365" t="s">
        <v>10</v>
      </c>
      <c r="B12" s="197" t="s">
        <v>11</v>
      </c>
      <c r="C12" s="198" t="s">
        <v>144</v>
      </c>
      <c r="D12" s="199"/>
      <c r="E12" s="195"/>
      <c r="F12" s="195"/>
      <c r="G12" s="195"/>
      <c r="H12" s="195"/>
      <c r="I12" s="195"/>
    </row>
    <row r="13" spans="1:9" ht="30" customHeight="1" x14ac:dyDescent="0.15">
      <c r="A13" s="366"/>
      <c r="B13" s="197" t="s">
        <v>12</v>
      </c>
      <c r="C13" s="198" t="s">
        <v>145</v>
      </c>
      <c r="D13" s="199"/>
      <c r="E13" s="195"/>
      <c r="F13" s="195"/>
      <c r="G13" s="195"/>
      <c r="H13" s="195"/>
      <c r="I13" s="195"/>
    </row>
    <row r="14" spans="1:9" ht="30" customHeight="1" x14ac:dyDescent="0.15">
      <c r="A14" s="366"/>
      <c r="B14" s="197" t="s">
        <v>13</v>
      </c>
      <c r="C14" s="198" t="s">
        <v>39</v>
      </c>
      <c r="D14" s="199"/>
      <c r="E14" s="195"/>
      <c r="F14" s="195"/>
      <c r="G14" s="195"/>
      <c r="H14" s="195"/>
      <c r="I14" s="195"/>
    </row>
    <row r="15" spans="1:9" ht="30" customHeight="1" x14ac:dyDescent="0.15">
      <c r="A15" s="366"/>
      <c r="B15" s="197" t="s">
        <v>14</v>
      </c>
      <c r="C15" s="198" t="s">
        <v>88</v>
      </c>
      <c r="D15" s="199"/>
      <c r="E15" s="195"/>
      <c r="F15" s="195"/>
      <c r="G15" s="195"/>
      <c r="H15" s="195"/>
      <c r="I15" s="195"/>
    </row>
    <row r="16" spans="1:9" ht="30" customHeight="1" x14ac:dyDescent="0.15">
      <c r="A16" s="373"/>
      <c r="B16" s="197" t="s">
        <v>40</v>
      </c>
      <c r="C16" s="198" t="s">
        <v>89</v>
      </c>
      <c r="D16" s="199"/>
      <c r="E16" s="195"/>
      <c r="F16" s="195"/>
      <c r="G16" s="195"/>
      <c r="H16" s="195"/>
      <c r="I16" s="195"/>
    </row>
    <row r="17" spans="1:9" ht="30" customHeight="1" x14ac:dyDescent="0.15">
      <c r="A17" s="195"/>
      <c r="B17" s="195"/>
      <c r="C17" s="200"/>
      <c r="D17" s="195"/>
      <c r="E17" s="195"/>
      <c r="F17" s="195"/>
      <c r="G17" s="195"/>
      <c r="H17" s="195"/>
      <c r="I17" s="195"/>
    </row>
    <row r="18" spans="1:9" ht="30" customHeight="1" x14ac:dyDescent="0.15">
      <c r="A18" s="195"/>
      <c r="B18" s="195"/>
      <c r="C18" s="200"/>
      <c r="D18" s="195"/>
      <c r="E18" s="195"/>
      <c r="F18" s="195"/>
      <c r="G18" s="195"/>
      <c r="H18" s="195"/>
      <c r="I18" s="195"/>
    </row>
    <row r="19" spans="1:9" ht="13.8" x14ac:dyDescent="0.15">
      <c r="A19" s="195"/>
      <c r="D19" s="195"/>
      <c r="E19" s="195"/>
      <c r="F19" s="195"/>
      <c r="G19" s="195"/>
      <c r="H19" s="195"/>
      <c r="I19" s="195"/>
    </row>
    <row r="20" spans="1:9" ht="13.8" x14ac:dyDescent="0.15">
      <c r="A20" s="195"/>
      <c r="B20" s="195"/>
      <c r="C20" s="200"/>
      <c r="D20" s="195"/>
      <c r="E20" s="195"/>
      <c r="F20" s="195"/>
      <c r="G20" s="195"/>
      <c r="H20" s="195"/>
      <c r="I20" s="195"/>
    </row>
    <row r="21" spans="1:9" ht="13.8" x14ac:dyDescent="0.15">
      <c r="A21" s="195"/>
      <c r="B21" s="195"/>
      <c r="C21" s="200"/>
      <c r="D21" s="195"/>
      <c r="E21" s="195"/>
      <c r="F21" s="195"/>
      <c r="G21" s="195"/>
      <c r="H21" s="195"/>
      <c r="I21" s="195"/>
    </row>
    <row r="22" spans="1:9" ht="13.8" x14ac:dyDescent="0.15">
      <c r="A22" s="195"/>
      <c r="B22" s="195"/>
      <c r="C22" s="200"/>
      <c r="D22" s="195"/>
      <c r="E22" s="195"/>
      <c r="F22" s="195"/>
      <c r="G22" s="195"/>
      <c r="H22" s="195"/>
      <c r="I22" s="195"/>
    </row>
    <row r="23" spans="1:9" ht="13.8" x14ac:dyDescent="0.15">
      <c r="A23" s="195"/>
      <c r="B23" s="195"/>
      <c r="C23" s="200"/>
      <c r="D23" s="195"/>
      <c r="E23" s="195"/>
      <c r="F23" s="195"/>
      <c r="G23" s="195"/>
      <c r="H23" s="195"/>
      <c r="I23" s="195"/>
    </row>
    <row r="24" spans="1:9" ht="13.8" x14ac:dyDescent="0.15">
      <c r="A24" s="195"/>
      <c r="B24" s="195"/>
      <c r="C24" s="200"/>
      <c r="D24" s="195"/>
      <c r="E24" s="195"/>
      <c r="F24" s="195"/>
      <c r="G24" s="195"/>
      <c r="H24" s="195"/>
      <c r="I24" s="195"/>
    </row>
    <row r="25" spans="1:9" ht="13.8" x14ac:dyDescent="0.15">
      <c r="A25" s="195"/>
      <c r="B25" s="195"/>
      <c r="C25" s="195"/>
      <c r="D25" s="195"/>
      <c r="E25" s="195"/>
      <c r="F25" s="195"/>
      <c r="G25" s="195"/>
      <c r="H25" s="195"/>
      <c r="I25" s="195"/>
    </row>
    <row r="26" spans="1:9" ht="13.8" x14ac:dyDescent="0.15">
      <c r="A26" s="195"/>
      <c r="B26" s="195"/>
      <c r="C26" s="195"/>
      <c r="D26" s="195"/>
      <c r="E26" s="195"/>
      <c r="F26" s="195"/>
      <c r="G26" s="195"/>
      <c r="H26" s="195"/>
      <c r="I26" s="195"/>
    </row>
    <row r="27" spans="1:9" ht="13.8" x14ac:dyDescent="0.15">
      <c r="A27" s="195"/>
      <c r="B27" s="195"/>
      <c r="C27" s="195"/>
      <c r="D27" s="195"/>
      <c r="E27" s="195"/>
      <c r="F27" s="195"/>
      <c r="G27" s="195"/>
      <c r="H27" s="195"/>
      <c r="I27" s="195"/>
    </row>
    <row r="28" spans="1:9" ht="13.8" x14ac:dyDescent="0.15">
      <c r="A28" s="195"/>
      <c r="B28" s="195"/>
      <c r="C28" s="195"/>
      <c r="D28" s="195"/>
      <c r="E28" s="195"/>
      <c r="F28" s="195"/>
      <c r="G28" s="195"/>
      <c r="H28" s="195"/>
      <c r="I28" s="195"/>
    </row>
    <row r="29" spans="1:9" ht="13.8" x14ac:dyDescent="0.15">
      <c r="A29" s="195"/>
      <c r="B29" s="195"/>
      <c r="C29" s="195"/>
      <c r="D29" s="195"/>
      <c r="E29" s="195"/>
      <c r="F29" s="195"/>
      <c r="G29" s="195"/>
      <c r="H29" s="195"/>
      <c r="I29" s="195"/>
    </row>
    <row r="30" spans="1:9" ht="13.8" x14ac:dyDescent="0.15">
      <c r="A30" s="195"/>
      <c r="B30" s="195"/>
      <c r="C30" s="195"/>
      <c r="D30" s="195"/>
      <c r="E30" s="195"/>
      <c r="F30" s="195"/>
      <c r="G30" s="195"/>
      <c r="H30" s="195"/>
      <c r="I30" s="195"/>
    </row>
    <row r="31" spans="1:9" ht="13.8" x14ac:dyDescent="0.15">
      <c r="A31" s="195"/>
      <c r="B31" s="195"/>
      <c r="C31" s="195"/>
      <c r="D31" s="195"/>
      <c r="E31" s="195"/>
      <c r="F31" s="195"/>
      <c r="G31" s="195"/>
      <c r="H31" s="195"/>
      <c r="I31" s="195"/>
    </row>
    <row r="32" spans="1:9" ht="13.8" x14ac:dyDescent="0.15">
      <c r="A32" s="195"/>
      <c r="B32" s="195"/>
      <c r="C32" s="195"/>
      <c r="D32" s="195"/>
      <c r="E32" s="195"/>
      <c r="F32" s="195"/>
      <c r="G32" s="195"/>
      <c r="H32" s="195"/>
      <c r="I32" s="195"/>
    </row>
    <row r="33" spans="1:9" ht="13.8" x14ac:dyDescent="0.15">
      <c r="A33" s="195"/>
      <c r="B33" s="195"/>
      <c r="C33" s="195"/>
      <c r="D33" s="195"/>
      <c r="E33" s="195"/>
      <c r="F33" s="195"/>
      <c r="G33" s="195"/>
      <c r="H33" s="195"/>
      <c r="I33" s="195"/>
    </row>
    <row r="34" spans="1:9" ht="13.8" x14ac:dyDescent="0.15">
      <c r="A34" s="195"/>
      <c r="B34" s="195"/>
      <c r="C34" s="195"/>
      <c r="D34" s="195"/>
      <c r="E34" s="195"/>
      <c r="F34" s="195"/>
      <c r="G34" s="195"/>
      <c r="H34" s="195"/>
      <c r="I34" s="195"/>
    </row>
    <row r="35" spans="1:9" ht="13.8" x14ac:dyDescent="0.15">
      <c r="A35" s="195"/>
      <c r="B35" s="195"/>
      <c r="C35" s="195"/>
      <c r="D35" s="195"/>
      <c r="E35" s="195"/>
      <c r="F35" s="195"/>
      <c r="G35" s="195"/>
      <c r="H35" s="195"/>
      <c r="I35" s="195"/>
    </row>
    <row r="36" spans="1:9" ht="13.8" x14ac:dyDescent="0.15">
      <c r="A36" s="195"/>
      <c r="B36" s="195"/>
      <c r="C36" s="195"/>
      <c r="D36" s="195"/>
      <c r="E36" s="195"/>
      <c r="F36" s="195"/>
      <c r="G36" s="195"/>
      <c r="H36" s="195"/>
      <c r="I36" s="195"/>
    </row>
    <row r="37" spans="1:9" ht="13.8" x14ac:dyDescent="0.15">
      <c r="A37" s="195"/>
      <c r="B37" s="195"/>
      <c r="C37" s="195"/>
      <c r="D37" s="195"/>
      <c r="E37" s="195"/>
      <c r="F37" s="195"/>
      <c r="G37" s="195"/>
      <c r="H37" s="195"/>
      <c r="I37" s="195"/>
    </row>
    <row r="38" spans="1:9" ht="13.8" x14ac:dyDescent="0.15">
      <c r="A38" s="195"/>
      <c r="B38" s="195"/>
      <c r="C38" s="195"/>
      <c r="D38" s="195"/>
      <c r="E38" s="195"/>
      <c r="F38" s="195"/>
      <c r="G38" s="195"/>
      <c r="H38" s="195"/>
      <c r="I38" s="195"/>
    </row>
    <row r="39" spans="1:9" ht="13.8" x14ac:dyDescent="0.15">
      <c r="A39" s="195"/>
      <c r="B39" s="195"/>
      <c r="C39" s="195"/>
      <c r="D39" s="195"/>
      <c r="E39" s="195"/>
      <c r="F39" s="195"/>
      <c r="G39" s="195"/>
      <c r="H39" s="195"/>
      <c r="I39" s="195"/>
    </row>
    <row r="40" spans="1:9" ht="13.8" x14ac:dyDescent="0.15">
      <c r="A40" s="195"/>
      <c r="B40" s="195"/>
      <c r="C40" s="195"/>
      <c r="D40" s="195"/>
      <c r="E40" s="195"/>
      <c r="F40" s="195"/>
      <c r="G40" s="195"/>
      <c r="H40" s="195"/>
      <c r="I40" s="195"/>
    </row>
    <row r="41" spans="1:9" ht="13.8" x14ac:dyDescent="0.15">
      <c r="A41" s="195"/>
      <c r="B41" s="195"/>
      <c r="C41" s="195"/>
      <c r="D41" s="195"/>
      <c r="E41" s="195"/>
      <c r="F41" s="195"/>
      <c r="G41" s="195"/>
      <c r="H41" s="195"/>
      <c r="I41" s="195"/>
    </row>
    <row r="42" spans="1:9" ht="13.8" x14ac:dyDescent="0.15">
      <c r="A42" s="195"/>
      <c r="B42" s="195"/>
      <c r="C42" s="195"/>
      <c r="D42" s="195"/>
      <c r="E42" s="195"/>
      <c r="F42" s="195"/>
      <c r="G42" s="195"/>
      <c r="H42" s="195"/>
      <c r="I42" s="195"/>
    </row>
    <row r="43" spans="1:9" ht="13.8" x14ac:dyDescent="0.15">
      <c r="A43" s="195"/>
      <c r="B43" s="195"/>
      <c r="C43" s="195"/>
      <c r="D43" s="195"/>
      <c r="E43" s="195"/>
      <c r="F43" s="195"/>
      <c r="G43" s="195"/>
      <c r="H43" s="195"/>
      <c r="I43" s="195"/>
    </row>
    <row r="44" spans="1:9" ht="13.8" x14ac:dyDescent="0.15">
      <c r="A44" s="195"/>
      <c r="B44" s="195"/>
      <c r="C44" s="195"/>
      <c r="D44" s="195"/>
      <c r="E44" s="195"/>
      <c r="F44" s="195"/>
      <c r="G44" s="195"/>
      <c r="H44" s="195"/>
      <c r="I44" s="195"/>
    </row>
    <row r="45" spans="1:9" ht="13.8" x14ac:dyDescent="0.15">
      <c r="A45" s="195"/>
      <c r="B45" s="195"/>
      <c r="C45" s="195"/>
      <c r="D45" s="195"/>
      <c r="E45" s="195"/>
      <c r="F45" s="195"/>
      <c r="G45" s="195"/>
      <c r="H45" s="195"/>
      <c r="I45" s="195"/>
    </row>
    <row r="46" spans="1:9" ht="13.8" x14ac:dyDescent="0.15">
      <c r="A46" s="195"/>
      <c r="B46" s="195"/>
      <c r="C46" s="195"/>
      <c r="D46" s="195"/>
      <c r="E46" s="195"/>
      <c r="F46" s="195"/>
      <c r="G46" s="195"/>
      <c r="H46" s="195"/>
      <c r="I46" s="195"/>
    </row>
    <row r="47" spans="1:9" ht="13.8" x14ac:dyDescent="0.15">
      <c r="A47" s="195"/>
      <c r="B47" s="195"/>
      <c r="C47" s="195"/>
      <c r="D47" s="195"/>
      <c r="E47" s="195"/>
      <c r="F47" s="195"/>
      <c r="G47" s="195"/>
      <c r="H47" s="195"/>
      <c r="I47" s="195"/>
    </row>
    <row r="48" spans="1:9" ht="13.8" x14ac:dyDescent="0.15">
      <c r="A48" s="195"/>
      <c r="B48" s="195"/>
      <c r="C48" s="195"/>
      <c r="D48" s="195"/>
      <c r="E48" s="195"/>
      <c r="F48" s="195"/>
      <c r="G48" s="195"/>
      <c r="H48" s="195"/>
      <c r="I48" s="195"/>
    </row>
    <row r="49" spans="1:9" ht="13.8" x14ac:dyDescent="0.15">
      <c r="A49" s="195"/>
      <c r="B49" s="195"/>
      <c r="C49" s="195"/>
      <c r="D49" s="195"/>
      <c r="E49" s="195"/>
      <c r="F49" s="195"/>
      <c r="G49" s="195"/>
      <c r="H49" s="195"/>
      <c r="I49" s="195"/>
    </row>
    <row r="50" spans="1:9" ht="13.8" x14ac:dyDescent="0.15">
      <c r="A50" s="195"/>
      <c r="B50" s="195"/>
      <c r="C50" s="195"/>
      <c r="D50" s="195"/>
      <c r="E50" s="195"/>
      <c r="F50" s="195"/>
      <c r="G50" s="195"/>
      <c r="H50" s="195"/>
      <c r="I50" s="195"/>
    </row>
    <row r="51" spans="1:9" ht="13.8" x14ac:dyDescent="0.15">
      <c r="A51" s="195"/>
      <c r="B51" s="195"/>
      <c r="C51" s="195"/>
      <c r="D51" s="195"/>
      <c r="E51" s="195"/>
      <c r="F51" s="195"/>
      <c r="G51" s="195"/>
      <c r="H51" s="195"/>
      <c r="I51" s="195"/>
    </row>
    <row r="52" spans="1:9" ht="13.8" x14ac:dyDescent="0.15">
      <c r="A52" s="195"/>
      <c r="B52" s="195"/>
      <c r="C52" s="195"/>
      <c r="D52" s="195"/>
      <c r="E52" s="195"/>
      <c r="F52" s="195"/>
      <c r="G52" s="195"/>
      <c r="H52" s="195"/>
      <c r="I52" s="195"/>
    </row>
    <row r="53" spans="1:9" ht="13.8" x14ac:dyDescent="0.15">
      <c r="A53" s="195"/>
      <c r="B53" s="195"/>
      <c r="C53" s="195"/>
      <c r="D53" s="195"/>
      <c r="E53" s="195"/>
      <c r="F53" s="195"/>
      <c r="G53" s="195"/>
      <c r="H53" s="195"/>
      <c r="I53" s="195"/>
    </row>
    <row r="54" spans="1:9" ht="13.8" x14ac:dyDescent="0.15">
      <c r="A54" s="195"/>
      <c r="B54" s="195"/>
      <c r="C54" s="195"/>
      <c r="D54" s="195"/>
      <c r="E54" s="195"/>
      <c r="F54" s="195"/>
      <c r="G54" s="195"/>
      <c r="H54" s="195"/>
      <c r="I54" s="195"/>
    </row>
    <row r="55" spans="1:9" ht="13.8" x14ac:dyDescent="0.15">
      <c r="A55" s="195"/>
      <c r="B55" s="195"/>
      <c r="C55" s="195"/>
      <c r="D55" s="195"/>
      <c r="E55" s="195"/>
      <c r="F55" s="195"/>
      <c r="G55" s="195"/>
      <c r="H55" s="195"/>
      <c r="I55" s="195"/>
    </row>
    <row r="56" spans="1:9" ht="13.8" x14ac:dyDescent="0.15">
      <c r="A56" s="195"/>
      <c r="B56" s="195"/>
      <c r="C56" s="195"/>
      <c r="D56" s="195"/>
      <c r="E56" s="195"/>
      <c r="F56" s="195"/>
      <c r="G56" s="195"/>
      <c r="H56" s="195"/>
      <c r="I56" s="195"/>
    </row>
    <row r="57" spans="1:9" ht="13.8" x14ac:dyDescent="0.15">
      <c r="A57" s="195"/>
      <c r="B57" s="195"/>
      <c r="C57" s="195"/>
      <c r="D57" s="195"/>
      <c r="E57" s="195"/>
      <c r="F57" s="195"/>
      <c r="G57" s="195"/>
      <c r="H57" s="195"/>
      <c r="I57" s="195"/>
    </row>
    <row r="58" spans="1:9" ht="13.8" x14ac:dyDescent="0.15">
      <c r="A58" s="195"/>
      <c r="B58" s="195"/>
      <c r="C58" s="195"/>
      <c r="D58" s="195"/>
      <c r="E58" s="195"/>
      <c r="F58" s="195"/>
      <c r="G58" s="195"/>
      <c r="H58" s="195"/>
      <c r="I58" s="195"/>
    </row>
    <row r="59" spans="1:9" ht="13.8" x14ac:dyDescent="0.15">
      <c r="A59" s="195"/>
      <c r="B59" s="195"/>
      <c r="C59" s="195"/>
      <c r="D59" s="195"/>
      <c r="E59" s="195"/>
      <c r="F59" s="195"/>
      <c r="G59" s="195"/>
      <c r="H59" s="195"/>
      <c r="I59" s="195"/>
    </row>
    <row r="60" spans="1:9" ht="13.8" x14ac:dyDescent="0.15">
      <c r="A60" s="195"/>
      <c r="B60" s="195"/>
      <c r="C60" s="195"/>
      <c r="D60" s="195"/>
      <c r="E60" s="195"/>
      <c r="F60" s="195"/>
      <c r="G60" s="195"/>
      <c r="H60" s="195"/>
      <c r="I60" s="195"/>
    </row>
    <row r="61" spans="1:9" ht="13.8" x14ac:dyDescent="0.15">
      <c r="A61" s="195"/>
      <c r="B61" s="195"/>
      <c r="C61" s="195"/>
      <c r="D61" s="195"/>
      <c r="E61" s="195"/>
      <c r="F61" s="195"/>
      <c r="G61" s="195"/>
      <c r="H61" s="195"/>
      <c r="I61" s="195"/>
    </row>
    <row r="62" spans="1:9" ht="13.8" x14ac:dyDescent="0.15">
      <c r="A62" s="195"/>
      <c r="B62" s="195"/>
      <c r="C62" s="195"/>
      <c r="D62" s="195"/>
      <c r="E62" s="195"/>
      <c r="F62" s="195"/>
      <c r="G62" s="195"/>
      <c r="H62" s="195"/>
      <c r="I62" s="195"/>
    </row>
    <row r="63" spans="1:9" ht="13.8" x14ac:dyDescent="0.15">
      <c r="A63" s="195"/>
      <c r="B63" s="195"/>
      <c r="C63" s="195"/>
      <c r="D63" s="195"/>
      <c r="E63" s="195"/>
      <c r="F63" s="195"/>
      <c r="G63" s="195"/>
      <c r="H63" s="195"/>
      <c r="I63" s="195"/>
    </row>
    <row r="64" spans="1:9" ht="13.8" x14ac:dyDescent="0.15">
      <c r="A64" s="195"/>
      <c r="B64" s="195"/>
      <c r="C64" s="195"/>
      <c r="D64" s="195"/>
      <c r="E64" s="195"/>
      <c r="F64" s="195"/>
      <c r="G64" s="195"/>
      <c r="H64" s="195"/>
      <c r="I64" s="195"/>
    </row>
    <row r="65" spans="1:9" ht="13.8" x14ac:dyDescent="0.15">
      <c r="A65" s="195"/>
      <c r="B65" s="195"/>
      <c r="C65" s="195"/>
      <c r="D65" s="195"/>
      <c r="E65" s="195"/>
      <c r="F65" s="195"/>
      <c r="G65" s="195"/>
      <c r="H65" s="195"/>
      <c r="I65" s="195"/>
    </row>
    <row r="66" spans="1:9" ht="13.8" x14ac:dyDescent="0.15">
      <c r="A66" s="195"/>
      <c r="B66" s="195"/>
      <c r="C66" s="195"/>
      <c r="D66" s="195"/>
      <c r="E66" s="195"/>
      <c r="F66" s="195"/>
      <c r="G66" s="195"/>
      <c r="H66" s="195"/>
      <c r="I66" s="195"/>
    </row>
    <row r="67" spans="1:9" ht="13.8" x14ac:dyDescent="0.15">
      <c r="A67" s="195"/>
      <c r="B67" s="195"/>
      <c r="C67" s="195"/>
      <c r="D67" s="195"/>
      <c r="E67" s="195"/>
      <c r="F67" s="195"/>
      <c r="G67" s="195"/>
      <c r="H67" s="195"/>
      <c r="I67" s="195"/>
    </row>
    <row r="68" spans="1:9" ht="13.8" x14ac:dyDescent="0.15">
      <c r="A68" s="195"/>
      <c r="B68" s="195"/>
      <c r="C68" s="195"/>
      <c r="D68" s="195"/>
      <c r="E68" s="195"/>
      <c r="F68" s="195"/>
      <c r="G68" s="195"/>
      <c r="H68" s="195"/>
      <c r="I68" s="195"/>
    </row>
    <row r="69" spans="1:9" ht="13.8" x14ac:dyDescent="0.15">
      <c r="A69" s="195"/>
      <c r="B69" s="195"/>
      <c r="C69" s="195"/>
      <c r="D69" s="195"/>
      <c r="E69" s="195"/>
      <c r="F69" s="195"/>
      <c r="G69" s="195"/>
      <c r="H69" s="195"/>
      <c r="I69" s="195"/>
    </row>
    <row r="70" spans="1:9" ht="13.8" x14ac:dyDescent="0.15">
      <c r="A70" s="195"/>
      <c r="B70" s="195"/>
      <c r="C70" s="195"/>
      <c r="D70" s="195"/>
      <c r="E70" s="195"/>
      <c r="F70" s="195"/>
      <c r="G70" s="195"/>
      <c r="H70" s="195"/>
      <c r="I70" s="195"/>
    </row>
    <row r="71" spans="1:9" ht="13.8" x14ac:dyDescent="0.15">
      <c r="A71" s="195"/>
      <c r="B71" s="195"/>
      <c r="C71" s="195"/>
      <c r="D71" s="195"/>
      <c r="E71" s="195"/>
      <c r="F71" s="195"/>
      <c r="G71" s="195"/>
      <c r="H71" s="195"/>
      <c r="I71" s="195"/>
    </row>
    <row r="72" spans="1:9" ht="13.8" x14ac:dyDescent="0.15">
      <c r="A72" s="195"/>
      <c r="B72" s="195"/>
      <c r="C72" s="195"/>
      <c r="D72" s="195"/>
      <c r="E72" s="195"/>
      <c r="F72" s="195"/>
      <c r="G72" s="195"/>
      <c r="H72" s="195"/>
      <c r="I72" s="195"/>
    </row>
    <row r="73" spans="1:9" ht="13.8" x14ac:dyDescent="0.15">
      <c r="A73" s="195"/>
      <c r="B73" s="195"/>
      <c r="C73" s="195"/>
      <c r="D73" s="195"/>
      <c r="E73" s="195"/>
      <c r="F73" s="195"/>
      <c r="G73" s="195"/>
      <c r="H73" s="195"/>
      <c r="I73" s="195"/>
    </row>
    <row r="74" spans="1:9" ht="13.8" x14ac:dyDescent="0.15">
      <c r="A74" s="195"/>
      <c r="B74" s="195"/>
      <c r="C74" s="195"/>
      <c r="D74" s="195"/>
      <c r="E74" s="195"/>
      <c r="F74" s="195"/>
      <c r="G74" s="195"/>
      <c r="H74" s="195"/>
      <c r="I74" s="195"/>
    </row>
    <row r="75" spans="1:9" ht="13.8" x14ac:dyDescent="0.15">
      <c r="A75" s="195"/>
      <c r="B75" s="195"/>
      <c r="C75" s="195"/>
      <c r="D75" s="195"/>
      <c r="E75" s="195"/>
      <c r="F75" s="195"/>
      <c r="G75" s="195"/>
      <c r="H75" s="195"/>
      <c r="I75" s="195"/>
    </row>
    <row r="76" spans="1:9" ht="13.8" x14ac:dyDescent="0.15">
      <c r="A76" s="195"/>
      <c r="B76" s="195"/>
      <c r="C76" s="195"/>
      <c r="D76" s="195"/>
      <c r="E76" s="195"/>
      <c r="F76" s="195"/>
      <c r="G76" s="195"/>
      <c r="H76" s="195"/>
      <c r="I76" s="195"/>
    </row>
    <row r="77" spans="1:9" ht="13.8" x14ac:dyDescent="0.15">
      <c r="A77" s="195"/>
      <c r="B77" s="195"/>
      <c r="C77" s="195"/>
      <c r="D77" s="195"/>
      <c r="E77" s="195"/>
      <c r="F77" s="195"/>
      <c r="G77" s="195"/>
      <c r="H77" s="195"/>
      <c r="I77" s="195"/>
    </row>
    <row r="78" spans="1:9" ht="13.8" x14ac:dyDescent="0.15">
      <c r="A78" s="195"/>
      <c r="B78" s="195"/>
      <c r="C78" s="195"/>
      <c r="D78" s="195"/>
      <c r="E78" s="195"/>
      <c r="F78" s="195"/>
      <c r="G78" s="195"/>
      <c r="H78" s="195"/>
      <c r="I78" s="195"/>
    </row>
    <row r="79" spans="1:9" ht="13.8" x14ac:dyDescent="0.15">
      <c r="A79" s="195"/>
      <c r="B79" s="195"/>
      <c r="C79" s="195"/>
      <c r="D79" s="195"/>
      <c r="E79" s="195"/>
      <c r="F79" s="195"/>
      <c r="G79" s="195"/>
      <c r="H79" s="195"/>
      <c r="I79" s="195"/>
    </row>
    <row r="80" spans="1:9" ht="13.8" x14ac:dyDescent="0.15">
      <c r="A80" s="195"/>
      <c r="B80" s="195"/>
      <c r="C80" s="195"/>
      <c r="D80" s="195"/>
      <c r="E80" s="195"/>
      <c r="F80" s="195"/>
      <c r="G80" s="195"/>
      <c r="H80" s="195"/>
      <c r="I80" s="195"/>
    </row>
    <row r="81" spans="1:9" ht="13.8" x14ac:dyDescent="0.15">
      <c r="A81" s="195"/>
      <c r="B81" s="195"/>
      <c r="C81" s="195"/>
      <c r="D81" s="195"/>
      <c r="E81" s="195"/>
      <c r="F81" s="195"/>
      <c r="G81" s="195"/>
      <c r="H81" s="195"/>
      <c r="I81" s="195"/>
    </row>
    <row r="82" spans="1:9" ht="13.8" x14ac:dyDescent="0.15">
      <c r="A82" s="195"/>
      <c r="B82" s="195"/>
      <c r="C82" s="195"/>
      <c r="D82" s="195"/>
      <c r="E82" s="195"/>
      <c r="F82" s="195"/>
      <c r="G82" s="195"/>
      <c r="H82" s="195"/>
      <c r="I82" s="195"/>
    </row>
    <row r="83" spans="1:9" ht="13.8" x14ac:dyDescent="0.15">
      <c r="A83" s="195"/>
      <c r="B83" s="195"/>
      <c r="C83" s="195"/>
      <c r="D83" s="195"/>
      <c r="E83" s="195"/>
      <c r="F83" s="195"/>
      <c r="G83" s="195"/>
      <c r="H83" s="195"/>
      <c r="I83" s="195"/>
    </row>
    <row r="84" spans="1:9" ht="13.8" x14ac:dyDescent="0.15">
      <c r="A84" s="195"/>
      <c r="B84" s="195"/>
      <c r="C84" s="195"/>
      <c r="D84" s="195"/>
      <c r="E84" s="195"/>
      <c r="F84" s="195"/>
      <c r="G84" s="195"/>
      <c r="H84" s="195"/>
      <c r="I84" s="195"/>
    </row>
    <row r="85" spans="1:9" ht="13.8" x14ac:dyDescent="0.15">
      <c r="A85" s="195"/>
      <c r="B85" s="195"/>
      <c r="C85" s="195"/>
      <c r="D85" s="195"/>
      <c r="E85" s="195"/>
      <c r="F85" s="195"/>
      <c r="G85" s="195"/>
      <c r="H85" s="195"/>
      <c r="I85" s="195"/>
    </row>
    <row r="86" spans="1:9" ht="13.8" x14ac:dyDescent="0.15">
      <c r="A86" s="195"/>
      <c r="B86" s="195"/>
      <c r="C86" s="195"/>
      <c r="D86" s="195"/>
      <c r="E86" s="195"/>
      <c r="F86" s="195"/>
      <c r="G86" s="195"/>
      <c r="H86" s="195"/>
      <c r="I86" s="195"/>
    </row>
    <row r="87" spans="1:9" ht="13.8" x14ac:dyDescent="0.15">
      <c r="A87" s="195"/>
      <c r="B87" s="195"/>
      <c r="C87" s="195"/>
      <c r="D87" s="195"/>
      <c r="E87" s="195"/>
      <c r="F87" s="195"/>
      <c r="G87" s="195"/>
      <c r="H87" s="195"/>
      <c r="I87" s="195"/>
    </row>
    <row r="88" spans="1:9" ht="13.8" x14ac:dyDescent="0.15">
      <c r="A88" s="195"/>
      <c r="B88" s="195"/>
      <c r="C88" s="195"/>
      <c r="D88" s="195"/>
      <c r="E88" s="195"/>
      <c r="F88" s="195"/>
      <c r="G88" s="195"/>
      <c r="H88" s="195"/>
      <c r="I88" s="195"/>
    </row>
    <row r="89" spans="1:9" ht="13.8" x14ac:dyDescent="0.15">
      <c r="A89" s="195"/>
      <c r="B89" s="195"/>
      <c r="C89" s="195"/>
      <c r="D89" s="195"/>
      <c r="E89" s="195"/>
      <c r="F89" s="195"/>
      <c r="G89" s="195"/>
      <c r="H89" s="195"/>
      <c r="I89" s="195"/>
    </row>
    <row r="90" spans="1:9" ht="13.8" x14ac:dyDescent="0.15">
      <c r="A90" s="195"/>
      <c r="B90" s="195"/>
      <c r="C90" s="195"/>
      <c r="D90" s="195"/>
      <c r="E90" s="195"/>
      <c r="F90" s="195"/>
      <c r="G90" s="195"/>
      <c r="H90" s="195"/>
      <c r="I90" s="195"/>
    </row>
    <row r="91" spans="1:9" ht="13.8" x14ac:dyDescent="0.15">
      <c r="A91" s="195"/>
      <c r="B91" s="195"/>
      <c r="C91" s="195"/>
      <c r="D91" s="195"/>
      <c r="E91" s="195"/>
      <c r="F91" s="195"/>
      <c r="G91" s="195"/>
      <c r="H91" s="195"/>
      <c r="I91" s="195"/>
    </row>
    <row r="92" spans="1:9" ht="13.8" x14ac:dyDescent="0.15">
      <c r="A92" s="195"/>
      <c r="B92" s="195"/>
      <c r="C92" s="195"/>
      <c r="D92" s="195"/>
      <c r="E92" s="195"/>
      <c r="F92" s="195"/>
      <c r="G92" s="195"/>
      <c r="H92" s="195"/>
      <c r="I92" s="195"/>
    </row>
    <row r="93" spans="1:9" ht="13.8" x14ac:dyDescent="0.15">
      <c r="A93" s="195"/>
      <c r="B93" s="195"/>
      <c r="C93" s="195"/>
      <c r="D93" s="195"/>
      <c r="E93" s="195"/>
      <c r="F93" s="195"/>
      <c r="G93" s="195"/>
      <c r="H93" s="195"/>
      <c r="I93" s="195"/>
    </row>
    <row r="94" spans="1:9" ht="13.8" x14ac:dyDescent="0.15">
      <c r="A94" s="195"/>
      <c r="B94" s="195"/>
      <c r="C94" s="195"/>
      <c r="D94" s="195"/>
      <c r="E94" s="195"/>
      <c r="F94" s="195"/>
      <c r="G94" s="195"/>
      <c r="H94" s="195"/>
      <c r="I94" s="195"/>
    </row>
    <row r="95" spans="1:9" ht="13.8" x14ac:dyDescent="0.15">
      <c r="A95" s="195"/>
      <c r="B95" s="195"/>
      <c r="C95" s="195"/>
      <c r="D95" s="195"/>
      <c r="E95" s="195"/>
      <c r="F95" s="195"/>
      <c r="G95" s="195"/>
      <c r="H95" s="195"/>
      <c r="I95" s="195"/>
    </row>
    <row r="96" spans="1:9" ht="13.8" x14ac:dyDescent="0.15">
      <c r="A96" s="195"/>
      <c r="B96" s="195"/>
      <c r="C96" s="195"/>
      <c r="D96" s="195"/>
      <c r="E96" s="195"/>
      <c r="F96" s="195"/>
      <c r="G96" s="195"/>
      <c r="H96" s="195"/>
      <c r="I96" s="195"/>
    </row>
    <row r="97" spans="1:9" ht="13.8" x14ac:dyDescent="0.15">
      <c r="A97" s="195"/>
      <c r="B97" s="195"/>
      <c r="C97" s="195"/>
      <c r="D97" s="195"/>
      <c r="E97" s="195"/>
      <c r="F97" s="195"/>
      <c r="G97" s="195"/>
      <c r="H97" s="195"/>
      <c r="I97" s="195"/>
    </row>
    <row r="98" spans="1:9" ht="13.8" x14ac:dyDescent="0.15">
      <c r="A98" s="195"/>
      <c r="B98" s="195"/>
      <c r="C98" s="195"/>
      <c r="D98" s="195"/>
      <c r="E98" s="195"/>
      <c r="F98" s="195"/>
      <c r="G98" s="195"/>
      <c r="H98" s="195"/>
      <c r="I98" s="195"/>
    </row>
    <row r="99" spans="1:9" ht="13.8" x14ac:dyDescent="0.15">
      <c r="A99" s="195"/>
      <c r="B99" s="195"/>
      <c r="C99" s="195"/>
      <c r="D99" s="195"/>
      <c r="E99" s="195"/>
      <c r="F99" s="195"/>
      <c r="G99" s="195"/>
      <c r="H99" s="195"/>
      <c r="I99" s="195"/>
    </row>
    <row r="100" spans="1:9" ht="13.8" x14ac:dyDescent="0.15">
      <c r="A100" s="195"/>
      <c r="B100" s="195"/>
      <c r="C100" s="195"/>
      <c r="D100" s="195"/>
      <c r="E100" s="195"/>
      <c r="F100" s="195"/>
      <c r="G100" s="195"/>
      <c r="H100" s="195"/>
      <c r="I100" s="195"/>
    </row>
    <row r="101" spans="1:9" ht="13.8" x14ac:dyDescent="0.15">
      <c r="A101" s="195"/>
      <c r="B101" s="195"/>
      <c r="C101" s="195"/>
      <c r="D101" s="195"/>
      <c r="E101" s="195"/>
      <c r="F101" s="195"/>
      <c r="G101" s="195"/>
      <c r="H101" s="195"/>
      <c r="I101" s="195"/>
    </row>
    <row r="102" spans="1:9" ht="13.8" x14ac:dyDescent="0.15">
      <c r="A102" s="195"/>
      <c r="B102" s="195"/>
      <c r="C102" s="195"/>
      <c r="D102" s="195"/>
      <c r="E102" s="195"/>
      <c r="F102" s="195"/>
      <c r="G102" s="195"/>
      <c r="H102" s="195"/>
      <c r="I102" s="195"/>
    </row>
    <row r="103" spans="1:9" ht="13.8" x14ac:dyDescent="0.15">
      <c r="A103" s="195"/>
      <c r="B103" s="195"/>
      <c r="C103" s="195"/>
      <c r="D103" s="195"/>
      <c r="E103" s="195"/>
      <c r="F103" s="195"/>
      <c r="G103" s="195"/>
      <c r="H103" s="195"/>
      <c r="I103" s="195"/>
    </row>
    <row r="104" spans="1:9" ht="13.8" x14ac:dyDescent="0.15">
      <c r="A104" s="195"/>
      <c r="B104" s="195"/>
      <c r="C104" s="195"/>
      <c r="D104" s="195"/>
      <c r="E104" s="195"/>
      <c r="F104" s="195"/>
      <c r="G104" s="195"/>
      <c r="H104" s="195"/>
      <c r="I104" s="195"/>
    </row>
    <row r="105" spans="1:9" ht="13.8" x14ac:dyDescent="0.15">
      <c r="A105" s="195"/>
      <c r="B105" s="195"/>
      <c r="C105" s="195"/>
      <c r="D105" s="195"/>
      <c r="E105" s="195"/>
      <c r="F105" s="195"/>
      <c r="G105" s="195"/>
      <c r="H105" s="195"/>
      <c r="I105" s="195"/>
    </row>
    <row r="106" spans="1:9" ht="13.8" x14ac:dyDescent="0.15">
      <c r="A106" s="195"/>
      <c r="B106" s="195"/>
      <c r="C106" s="195"/>
      <c r="D106" s="195"/>
      <c r="E106" s="195"/>
      <c r="F106" s="195"/>
      <c r="G106" s="195"/>
      <c r="H106" s="195"/>
      <c r="I106" s="195"/>
    </row>
    <row r="107" spans="1:9" ht="13.8" x14ac:dyDescent="0.15">
      <c r="A107" s="195"/>
      <c r="B107" s="195"/>
      <c r="C107" s="195"/>
      <c r="D107" s="195"/>
      <c r="E107" s="195"/>
      <c r="F107" s="195"/>
      <c r="G107" s="195"/>
      <c r="H107" s="195"/>
      <c r="I107" s="195"/>
    </row>
    <row r="108" spans="1:9" ht="13.8" x14ac:dyDescent="0.15">
      <c r="A108" s="195"/>
      <c r="B108" s="195"/>
      <c r="C108" s="195"/>
      <c r="D108" s="195"/>
      <c r="E108" s="195"/>
      <c r="F108" s="195"/>
      <c r="G108" s="195"/>
      <c r="H108" s="195"/>
      <c r="I108" s="195"/>
    </row>
    <row r="109" spans="1:9" ht="13.8" x14ac:dyDescent="0.15">
      <c r="A109" s="195"/>
      <c r="B109" s="195"/>
      <c r="C109" s="195"/>
      <c r="D109" s="195"/>
      <c r="E109" s="195"/>
      <c r="F109" s="195"/>
      <c r="G109" s="195"/>
      <c r="H109" s="195"/>
      <c r="I109" s="195"/>
    </row>
    <row r="110" spans="1:9" ht="13.8" x14ac:dyDescent="0.15">
      <c r="A110" s="195"/>
      <c r="B110" s="195"/>
      <c r="C110" s="195"/>
      <c r="D110" s="195"/>
      <c r="E110" s="195"/>
      <c r="F110" s="195"/>
      <c r="G110" s="195"/>
      <c r="H110" s="195"/>
      <c r="I110" s="195"/>
    </row>
    <row r="111" spans="1:9" ht="13.8" x14ac:dyDescent="0.15">
      <c r="A111" s="195"/>
      <c r="B111" s="195"/>
      <c r="C111" s="195"/>
      <c r="D111" s="195"/>
      <c r="E111" s="195"/>
      <c r="F111" s="195"/>
      <c r="G111" s="195"/>
      <c r="H111" s="195"/>
      <c r="I111" s="195"/>
    </row>
    <row r="112" spans="1:9" ht="13.8" x14ac:dyDescent="0.15">
      <c r="A112" s="195"/>
      <c r="B112" s="195"/>
      <c r="C112" s="195"/>
      <c r="D112" s="195"/>
      <c r="E112" s="195"/>
      <c r="F112" s="195"/>
      <c r="G112" s="195"/>
      <c r="H112" s="195"/>
      <c r="I112" s="195"/>
    </row>
    <row r="113" spans="1:9" ht="13.8" x14ac:dyDescent="0.15">
      <c r="A113" s="195"/>
      <c r="B113" s="195"/>
      <c r="C113" s="195"/>
      <c r="D113" s="195"/>
      <c r="E113" s="195"/>
      <c r="F113" s="195"/>
      <c r="G113" s="195"/>
      <c r="H113" s="195"/>
      <c r="I113" s="195"/>
    </row>
    <row r="114" spans="1:9" ht="13.8" x14ac:dyDescent="0.15">
      <c r="A114" s="195"/>
      <c r="B114" s="195"/>
      <c r="C114" s="195"/>
      <c r="D114" s="195"/>
      <c r="E114" s="195"/>
      <c r="F114" s="195"/>
      <c r="G114" s="195"/>
      <c r="H114" s="195"/>
      <c r="I114" s="195"/>
    </row>
    <row r="115" spans="1:9" ht="13.8" x14ac:dyDescent="0.15">
      <c r="A115" s="195"/>
      <c r="B115" s="195"/>
      <c r="C115" s="195"/>
      <c r="D115" s="195"/>
      <c r="E115" s="195"/>
      <c r="F115" s="195"/>
      <c r="G115" s="195"/>
      <c r="H115" s="195"/>
      <c r="I115" s="195"/>
    </row>
    <row r="116" spans="1:9" ht="13.8" x14ac:dyDescent="0.15">
      <c r="A116" s="195"/>
      <c r="B116" s="195"/>
      <c r="C116" s="195"/>
      <c r="D116" s="195"/>
      <c r="E116" s="195"/>
      <c r="F116" s="195"/>
      <c r="G116" s="195"/>
      <c r="H116" s="195"/>
      <c r="I116" s="195"/>
    </row>
    <row r="117" spans="1:9" ht="13.8" x14ac:dyDescent="0.15">
      <c r="A117" s="195"/>
      <c r="B117" s="195"/>
      <c r="C117" s="195"/>
      <c r="D117" s="195"/>
      <c r="E117" s="195"/>
      <c r="F117" s="195"/>
      <c r="G117" s="195"/>
      <c r="H117" s="195"/>
      <c r="I117" s="195"/>
    </row>
    <row r="118" spans="1:9" ht="13.8" x14ac:dyDescent="0.15">
      <c r="A118" s="195"/>
      <c r="B118" s="195"/>
      <c r="C118" s="195"/>
      <c r="D118" s="195"/>
      <c r="E118" s="195"/>
      <c r="F118" s="195"/>
      <c r="G118" s="195"/>
      <c r="H118" s="195"/>
      <c r="I118" s="195"/>
    </row>
    <row r="119" spans="1:9" ht="13.8" x14ac:dyDescent="0.15">
      <c r="A119" s="195"/>
      <c r="B119" s="195"/>
      <c r="C119" s="195"/>
      <c r="D119" s="195"/>
      <c r="E119" s="195"/>
      <c r="F119" s="195"/>
      <c r="G119" s="195"/>
      <c r="H119" s="195"/>
      <c r="I119" s="195"/>
    </row>
    <row r="120" spans="1:9" ht="13.8" x14ac:dyDescent="0.15">
      <c r="A120" s="195"/>
      <c r="B120" s="195"/>
      <c r="C120" s="195"/>
      <c r="D120" s="195"/>
      <c r="E120" s="195"/>
      <c r="F120" s="195"/>
      <c r="G120" s="195"/>
      <c r="H120" s="195"/>
      <c r="I120" s="195"/>
    </row>
    <row r="121" spans="1:9" ht="13.8" x14ac:dyDescent="0.15">
      <c r="A121" s="195"/>
      <c r="B121" s="195"/>
      <c r="C121" s="195"/>
      <c r="D121" s="195"/>
      <c r="E121" s="195"/>
      <c r="F121" s="195"/>
      <c r="G121" s="195"/>
      <c r="H121" s="195"/>
      <c r="I121" s="195"/>
    </row>
    <row r="122" spans="1:9" ht="13.8" x14ac:dyDescent="0.15">
      <c r="A122" s="195"/>
      <c r="B122" s="195"/>
      <c r="C122" s="195"/>
      <c r="D122" s="195"/>
      <c r="E122" s="195"/>
      <c r="F122" s="195"/>
      <c r="G122" s="195"/>
      <c r="H122" s="195"/>
      <c r="I122" s="195"/>
    </row>
    <row r="123" spans="1:9" ht="13.8" x14ac:dyDescent="0.15">
      <c r="A123" s="195"/>
      <c r="B123" s="195"/>
      <c r="C123" s="195"/>
      <c r="D123" s="195"/>
      <c r="E123" s="195"/>
      <c r="F123" s="195"/>
      <c r="G123" s="195"/>
      <c r="H123" s="195"/>
      <c r="I123" s="195"/>
    </row>
    <row r="124" spans="1:9" ht="13.8" x14ac:dyDescent="0.15">
      <c r="A124" s="195"/>
      <c r="B124" s="195"/>
      <c r="C124" s="195"/>
      <c r="D124" s="195"/>
      <c r="E124" s="195"/>
      <c r="F124" s="195"/>
      <c r="G124" s="195"/>
      <c r="H124" s="195"/>
      <c r="I124" s="195"/>
    </row>
    <row r="125" spans="1:9" ht="13.8" x14ac:dyDescent="0.15">
      <c r="A125" s="195"/>
      <c r="B125" s="195"/>
      <c r="C125" s="195"/>
      <c r="D125" s="195"/>
      <c r="E125" s="195"/>
      <c r="F125" s="195"/>
      <c r="G125" s="195"/>
      <c r="H125" s="195"/>
      <c r="I125" s="195"/>
    </row>
    <row r="126" spans="1:9" ht="13.8" x14ac:dyDescent="0.15">
      <c r="A126" s="195"/>
      <c r="B126" s="195"/>
      <c r="C126" s="195"/>
      <c r="D126" s="195"/>
      <c r="E126" s="195"/>
      <c r="F126" s="195"/>
      <c r="G126" s="195"/>
      <c r="H126" s="195"/>
      <c r="I126" s="195"/>
    </row>
    <row r="127" spans="1:9" ht="13.8" x14ac:dyDescent="0.15">
      <c r="A127" s="195"/>
      <c r="B127" s="195"/>
      <c r="C127" s="195"/>
      <c r="D127" s="195"/>
      <c r="E127" s="195"/>
      <c r="F127" s="195"/>
      <c r="G127" s="195"/>
      <c r="H127" s="195"/>
      <c r="I127" s="195"/>
    </row>
    <row r="128" spans="1:9" ht="13.8" x14ac:dyDescent="0.15">
      <c r="A128" s="195"/>
      <c r="B128" s="195"/>
      <c r="C128" s="195"/>
      <c r="D128" s="195"/>
      <c r="E128" s="195"/>
      <c r="F128" s="195"/>
      <c r="G128" s="195"/>
      <c r="H128" s="195"/>
      <c r="I128" s="195"/>
    </row>
    <row r="129" spans="1:9" ht="13.8" x14ac:dyDescent="0.15">
      <c r="A129" s="195"/>
      <c r="B129" s="195"/>
      <c r="C129" s="195"/>
      <c r="D129" s="195"/>
      <c r="E129" s="195"/>
      <c r="F129" s="195"/>
      <c r="G129" s="195"/>
      <c r="H129" s="195"/>
      <c r="I129" s="195"/>
    </row>
    <row r="130" spans="1:9" ht="13.8" x14ac:dyDescent="0.15">
      <c r="A130" s="195"/>
      <c r="B130" s="195"/>
      <c r="C130" s="195"/>
      <c r="D130" s="195"/>
      <c r="E130" s="195"/>
      <c r="F130" s="195"/>
      <c r="G130" s="195"/>
      <c r="H130" s="195"/>
      <c r="I130" s="195"/>
    </row>
    <row r="131" spans="1:9" ht="13.8" x14ac:dyDescent="0.15">
      <c r="A131" s="195"/>
      <c r="B131" s="195"/>
      <c r="C131" s="195"/>
      <c r="D131" s="195"/>
      <c r="E131" s="195"/>
      <c r="F131" s="195"/>
      <c r="G131" s="195"/>
      <c r="H131" s="195"/>
      <c r="I131" s="195"/>
    </row>
    <row r="132" spans="1:9" ht="13.8" x14ac:dyDescent="0.15">
      <c r="A132" s="195"/>
      <c r="B132" s="195"/>
      <c r="C132" s="195"/>
      <c r="D132" s="195"/>
      <c r="E132" s="195"/>
      <c r="F132" s="195"/>
      <c r="G132" s="195"/>
      <c r="H132" s="195"/>
      <c r="I132" s="195"/>
    </row>
    <row r="133" spans="1:9" ht="13.8" x14ac:dyDescent="0.15">
      <c r="A133" s="195"/>
      <c r="B133" s="195"/>
      <c r="C133" s="195"/>
      <c r="D133" s="195"/>
      <c r="E133" s="195"/>
      <c r="F133" s="195"/>
      <c r="G133" s="195"/>
      <c r="H133" s="195"/>
      <c r="I133" s="195"/>
    </row>
    <row r="134" spans="1:9" ht="13.8" x14ac:dyDescent="0.15">
      <c r="A134" s="195"/>
      <c r="B134" s="195"/>
      <c r="C134" s="195"/>
      <c r="D134" s="195"/>
      <c r="E134" s="195"/>
      <c r="F134" s="195"/>
      <c r="G134" s="195"/>
      <c r="H134" s="195"/>
      <c r="I134" s="195"/>
    </row>
    <row r="135" spans="1:9" ht="13.8" x14ac:dyDescent="0.15">
      <c r="A135" s="195"/>
      <c r="B135" s="195"/>
      <c r="C135" s="195"/>
      <c r="D135" s="195"/>
      <c r="E135" s="195"/>
      <c r="F135" s="195"/>
      <c r="G135" s="195"/>
      <c r="H135" s="195"/>
      <c r="I135" s="195"/>
    </row>
    <row r="136" spans="1:9" ht="13.8" x14ac:dyDescent="0.15">
      <c r="A136" s="195"/>
      <c r="B136" s="195"/>
      <c r="C136" s="195"/>
      <c r="D136" s="195"/>
      <c r="E136" s="195"/>
      <c r="F136" s="195"/>
      <c r="G136" s="195"/>
      <c r="H136" s="195"/>
      <c r="I136" s="195"/>
    </row>
    <row r="137" spans="1:9" ht="13.8" x14ac:dyDescent="0.15">
      <c r="A137" s="195"/>
      <c r="B137" s="195"/>
      <c r="C137" s="195"/>
      <c r="D137" s="195"/>
      <c r="E137" s="195"/>
      <c r="F137" s="195"/>
      <c r="G137" s="195"/>
      <c r="H137" s="195"/>
      <c r="I137" s="195"/>
    </row>
    <row r="138" spans="1:9" ht="13.8" x14ac:dyDescent="0.15">
      <c r="A138" s="195"/>
      <c r="B138" s="195"/>
      <c r="C138" s="195"/>
      <c r="D138" s="195"/>
      <c r="E138" s="195"/>
      <c r="F138" s="195"/>
      <c r="G138" s="195"/>
      <c r="H138" s="195"/>
      <c r="I138" s="195"/>
    </row>
    <row r="139" spans="1:9" ht="13.8" x14ac:dyDescent="0.15">
      <c r="A139" s="195"/>
      <c r="B139" s="195"/>
      <c r="C139" s="195"/>
      <c r="D139" s="195"/>
      <c r="E139" s="195"/>
      <c r="F139" s="195"/>
      <c r="G139" s="195"/>
      <c r="H139" s="195"/>
      <c r="I139" s="195"/>
    </row>
    <row r="140" spans="1:9" ht="13.8" x14ac:dyDescent="0.15">
      <c r="A140" s="195"/>
      <c r="B140" s="195"/>
      <c r="C140" s="195"/>
      <c r="D140" s="195"/>
      <c r="E140" s="195"/>
      <c r="F140" s="195"/>
      <c r="G140" s="195"/>
      <c r="H140" s="195"/>
      <c r="I140" s="195"/>
    </row>
    <row r="141" spans="1:9" ht="13.8" x14ac:dyDescent="0.15">
      <c r="A141" s="195"/>
      <c r="B141" s="195"/>
      <c r="C141" s="195"/>
      <c r="D141" s="195"/>
      <c r="E141" s="195"/>
      <c r="F141" s="195"/>
      <c r="G141" s="195"/>
      <c r="H141" s="195"/>
      <c r="I141" s="195"/>
    </row>
    <row r="142" spans="1:9" ht="13.8" x14ac:dyDescent="0.15">
      <c r="A142" s="195"/>
      <c r="B142" s="195"/>
      <c r="C142" s="195"/>
      <c r="D142" s="195"/>
      <c r="E142" s="195"/>
      <c r="F142" s="195"/>
      <c r="G142" s="195"/>
      <c r="H142" s="195"/>
      <c r="I142" s="195"/>
    </row>
    <row r="143" spans="1:9" ht="13.8" x14ac:dyDescent="0.15">
      <c r="A143" s="195"/>
      <c r="B143" s="195"/>
      <c r="C143" s="195"/>
      <c r="D143" s="195"/>
      <c r="E143" s="195"/>
      <c r="F143" s="195"/>
      <c r="G143" s="195"/>
      <c r="H143" s="195"/>
      <c r="I143" s="195"/>
    </row>
    <row r="144" spans="1:9" ht="13.8" x14ac:dyDescent="0.15">
      <c r="A144" s="195"/>
      <c r="B144" s="195"/>
      <c r="C144" s="195"/>
      <c r="D144" s="195"/>
      <c r="E144" s="195"/>
      <c r="F144" s="195"/>
      <c r="G144" s="195"/>
      <c r="H144" s="195"/>
      <c r="I144" s="195"/>
    </row>
    <row r="145" spans="1:9" ht="13.8" x14ac:dyDescent="0.15">
      <c r="A145" s="195"/>
      <c r="B145" s="195"/>
      <c r="C145" s="195"/>
      <c r="D145" s="195"/>
      <c r="E145" s="195"/>
      <c r="F145" s="195"/>
      <c r="G145" s="195"/>
      <c r="H145" s="195"/>
      <c r="I145" s="195"/>
    </row>
    <row r="146" spans="1:9" ht="13.8" x14ac:dyDescent="0.15">
      <c r="A146" s="195"/>
      <c r="B146" s="195"/>
      <c r="C146" s="195"/>
      <c r="D146" s="195"/>
      <c r="E146" s="195"/>
      <c r="F146" s="195"/>
      <c r="G146" s="195"/>
      <c r="H146" s="195"/>
      <c r="I146" s="195"/>
    </row>
    <row r="147" spans="1:9" ht="13.8" x14ac:dyDescent="0.15">
      <c r="A147" s="195"/>
      <c r="B147" s="195"/>
      <c r="C147" s="195"/>
      <c r="D147" s="195"/>
      <c r="E147" s="195"/>
      <c r="F147" s="195"/>
      <c r="G147" s="195"/>
      <c r="H147" s="195"/>
      <c r="I147" s="195"/>
    </row>
    <row r="148" spans="1:9" ht="13.8" x14ac:dyDescent="0.15">
      <c r="A148" s="195"/>
      <c r="B148" s="195"/>
      <c r="C148" s="195"/>
      <c r="D148" s="195"/>
      <c r="E148" s="195"/>
      <c r="F148" s="195"/>
      <c r="G148" s="195"/>
      <c r="H148" s="195"/>
      <c r="I148" s="195"/>
    </row>
    <row r="149" spans="1:9" ht="13.8" x14ac:dyDescent="0.15">
      <c r="A149" s="195"/>
      <c r="B149" s="195"/>
      <c r="C149" s="195"/>
      <c r="D149" s="195"/>
      <c r="E149" s="195"/>
      <c r="F149" s="195"/>
      <c r="G149" s="195"/>
      <c r="H149" s="195"/>
      <c r="I149" s="195"/>
    </row>
    <row r="150" spans="1:9" ht="13.8" x14ac:dyDescent="0.15">
      <c r="A150" s="195"/>
      <c r="B150" s="195"/>
      <c r="C150" s="195"/>
      <c r="D150" s="195"/>
      <c r="E150" s="195"/>
      <c r="F150" s="195"/>
      <c r="G150" s="195"/>
      <c r="H150" s="195"/>
      <c r="I150" s="195"/>
    </row>
    <row r="151" spans="1:9" ht="13.8" x14ac:dyDescent="0.15">
      <c r="A151" s="195"/>
      <c r="B151" s="195"/>
      <c r="C151" s="195"/>
      <c r="D151" s="195"/>
      <c r="E151" s="195"/>
      <c r="F151" s="195"/>
      <c r="G151" s="195"/>
      <c r="H151" s="195"/>
      <c r="I151" s="195"/>
    </row>
    <row r="152" spans="1:9" ht="13.8" x14ac:dyDescent="0.15">
      <c r="A152" s="195"/>
      <c r="B152" s="195"/>
      <c r="C152" s="195"/>
      <c r="D152" s="195"/>
      <c r="E152" s="195"/>
      <c r="F152" s="195"/>
      <c r="G152" s="195"/>
      <c r="H152" s="195"/>
      <c r="I152" s="195"/>
    </row>
    <row r="153" spans="1:9" ht="13.8" x14ac:dyDescent="0.15">
      <c r="A153" s="195"/>
      <c r="B153" s="195"/>
      <c r="C153" s="195"/>
      <c r="D153" s="195"/>
      <c r="E153" s="195"/>
      <c r="F153" s="195"/>
      <c r="G153" s="195"/>
      <c r="H153" s="195"/>
      <c r="I153" s="195"/>
    </row>
    <row r="154" spans="1:9" ht="13.8" x14ac:dyDescent="0.15">
      <c r="A154" s="195"/>
      <c r="B154" s="195"/>
      <c r="C154" s="195"/>
      <c r="D154" s="195"/>
      <c r="E154" s="195"/>
      <c r="F154" s="195"/>
      <c r="G154" s="195"/>
      <c r="H154" s="195"/>
      <c r="I154" s="195"/>
    </row>
    <row r="155" spans="1:9" ht="13.8" x14ac:dyDescent="0.15">
      <c r="A155" s="195"/>
      <c r="B155" s="195"/>
      <c r="C155" s="195"/>
      <c r="D155" s="195"/>
      <c r="E155" s="195"/>
      <c r="F155" s="195"/>
      <c r="G155" s="195"/>
      <c r="H155" s="195"/>
      <c r="I155" s="195"/>
    </row>
    <row r="156" spans="1:9" ht="13.8" x14ac:dyDescent="0.15">
      <c r="A156" s="195"/>
      <c r="B156" s="195"/>
      <c r="C156" s="195"/>
      <c r="D156" s="195"/>
      <c r="E156" s="195"/>
      <c r="F156" s="195"/>
      <c r="G156" s="195"/>
      <c r="H156" s="195"/>
      <c r="I156" s="195"/>
    </row>
    <row r="157" spans="1:9" ht="13.8" x14ac:dyDescent="0.15">
      <c r="A157" s="195"/>
      <c r="B157" s="195"/>
      <c r="C157" s="195"/>
      <c r="D157" s="195"/>
      <c r="E157" s="195"/>
      <c r="F157" s="195"/>
      <c r="G157" s="195"/>
      <c r="H157" s="195"/>
      <c r="I157" s="195"/>
    </row>
    <row r="158" spans="1:9" ht="13.8" x14ac:dyDescent="0.15">
      <c r="A158" s="195"/>
      <c r="B158" s="195"/>
      <c r="C158" s="195"/>
      <c r="D158" s="195"/>
      <c r="E158" s="195"/>
      <c r="F158" s="195"/>
      <c r="G158" s="195"/>
      <c r="H158" s="195"/>
      <c r="I158" s="195"/>
    </row>
    <row r="159" spans="1:9" ht="13.8" x14ac:dyDescent="0.15">
      <c r="A159" s="195"/>
      <c r="B159" s="195"/>
      <c r="C159" s="195"/>
      <c r="D159" s="195"/>
      <c r="E159" s="195"/>
      <c r="F159" s="195"/>
      <c r="G159" s="195"/>
      <c r="H159" s="195"/>
      <c r="I159" s="195"/>
    </row>
    <row r="160" spans="1:9" ht="13.8" x14ac:dyDescent="0.15">
      <c r="A160" s="195"/>
      <c r="B160" s="195"/>
      <c r="C160" s="195"/>
      <c r="D160" s="195"/>
      <c r="E160" s="195"/>
      <c r="F160" s="195"/>
      <c r="G160" s="195"/>
      <c r="H160" s="195"/>
      <c r="I160" s="195"/>
    </row>
    <row r="161" spans="1:9" ht="13.8" x14ac:dyDescent="0.15">
      <c r="A161" s="195"/>
      <c r="B161" s="195"/>
      <c r="C161" s="195"/>
      <c r="D161" s="195"/>
      <c r="E161" s="195"/>
      <c r="F161" s="195"/>
      <c r="G161" s="195"/>
      <c r="H161" s="195"/>
      <c r="I161" s="195"/>
    </row>
    <row r="162" spans="1:9" ht="13.8" x14ac:dyDescent="0.15">
      <c r="A162" s="195"/>
      <c r="B162" s="195"/>
      <c r="C162" s="195"/>
      <c r="D162" s="195"/>
      <c r="E162" s="195"/>
      <c r="F162" s="195"/>
      <c r="G162" s="195"/>
      <c r="H162" s="195"/>
      <c r="I162" s="195"/>
    </row>
    <row r="163" spans="1:9" ht="13.8" x14ac:dyDescent="0.15">
      <c r="A163" s="195"/>
      <c r="B163" s="195"/>
      <c r="C163" s="195"/>
      <c r="D163" s="195"/>
      <c r="E163" s="195"/>
      <c r="F163" s="195"/>
      <c r="G163" s="195"/>
      <c r="H163" s="195"/>
      <c r="I163" s="195"/>
    </row>
    <row r="164" spans="1:9" ht="13.8" x14ac:dyDescent="0.15">
      <c r="A164" s="195"/>
      <c r="B164" s="195"/>
      <c r="C164" s="195"/>
      <c r="D164" s="195"/>
      <c r="E164" s="195"/>
      <c r="F164" s="195"/>
      <c r="G164" s="195"/>
      <c r="H164" s="195"/>
      <c r="I164" s="195"/>
    </row>
    <row r="165" spans="1:9" ht="13.8" x14ac:dyDescent="0.15">
      <c r="A165" s="195"/>
      <c r="B165" s="195"/>
      <c r="C165" s="195"/>
      <c r="D165" s="195"/>
      <c r="E165" s="195"/>
      <c r="F165" s="195"/>
      <c r="G165" s="195"/>
      <c r="H165" s="195"/>
      <c r="I165" s="195"/>
    </row>
    <row r="166" spans="1:9" ht="13.8" x14ac:dyDescent="0.15">
      <c r="A166" s="195"/>
      <c r="B166" s="195"/>
      <c r="C166" s="195"/>
      <c r="D166" s="195"/>
      <c r="E166" s="195"/>
      <c r="F166" s="195"/>
      <c r="G166" s="195"/>
      <c r="H166" s="195"/>
      <c r="I166" s="195"/>
    </row>
    <row r="167" spans="1:9" ht="13.8" x14ac:dyDescent="0.15">
      <c r="A167" s="195"/>
      <c r="B167" s="195"/>
      <c r="C167" s="195"/>
      <c r="D167" s="195"/>
      <c r="E167" s="195"/>
      <c r="F167" s="195"/>
      <c r="G167" s="195"/>
      <c r="H167" s="195"/>
      <c r="I167" s="195"/>
    </row>
    <row r="168" spans="1:9" ht="13.8" x14ac:dyDescent="0.15">
      <c r="A168" s="195"/>
      <c r="B168" s="195"/>
      <c r="C168" s="195"/>
      <c r="D168" s="195"/>
      <c r="E168" s="195"/>
      <c r="F168" s="195"/>
      <c r="G168" s="195"/>
      <c r="H168" s="195"/>
      <c r="I168" s="195"/>
    </row>
    <row r="169" spans="1:9" ht="13.8" x14ac:dyDescent="0.15">
      <c r="A169" s="195"/>
      <c r="B169" s="195"/>
      <c r="C169" s="195"/>
      <c r="D169" s="195"/>
      <c r="E169" s="195"/>
      <c r="F169" s="195"/>
      <c r="G169" s="195"/>
      <c r="H169" s="195"/>
      <c r="I169" s="195"/>
    </row>
    <row r="170" spans="1:9" ht="13.8" x14ac:dyDescent="0.15">
      <c r="A170" s="195"/>
      <c r="B170" s="195"/>
      <c r="C170" s="195"/>
      <c r="D170" s="195"/>
      <c r="E170" s="195"/>
      <c r="F170" s="195"/>
      <c r="G170" s="195"/>
      <c r="H170" s="195"/>
      <c r="I170" s="195"/>
    </row>
    <row r="171" spans="1:9" ht="13.8" x14ac:dyDescent="0.15">
      <c r="A171" s="195"/>
      <c r="B171" s="195"/>
      <c r="C171" s="195"/>
      <c r="D171" s="195"/>
      <c r="E171" s="195"/>
      <c r="F171" s="195"/>
      <c r="G171" s="195"/>
      <c r="H171" s="195"/>
      <c r="I171" s="195"/>
    </row>
    <row r="172" spans="1:9" ht="13.8" x14ac:dyDescent="0.15">
      <c r="A172" s="195"/>
      <c r="B172" s="195"/>
      <c r="C172" s="195"/>
      <c r="D172" s="195"/>
      <c r="E172" s="195"/>
      <c r="F172" s="195"/>
      <c r="G172" s="195"/>
      <c r="H172" s="195"/>
      <c r="I172" s="195"/>
    </row>
    <row r="173" spans="1:9" ht="13.8" x14ac:dyDescent="0.15">
      <c r="A173" s="195"/>
      <c r="B173" s="195"/>
      <c r="C173" s="195"/>
      <c r="D173" s="195"/>
      <c r="E173" s="195"/>
      <c r="F173" s="195"/>
      <c r="G173" s="195"/>
      <c r="H173" s="195"/>
      <c r="I173" s="195"/>
    </row>
    <row r="174" spans="1:9" ht="13.8" x14ac:dyDescent="0.15">
      <c r="A174" s="195"/>
      <c r="B174" s="195"/>
      <c r="C174" s="195"/>
      <c r="D174" s="195"/>
      <c r="E174" s="195"/>
      <c r="F174" s="195"/>
      <c r="G174" s="195"/>
      <c r="H174" s="195"/>
      <c r="I174" s="195"/>
    </row>
    <row r="175" spans="1:9" ht="13.8" x14ac:dyDescent="0.15">
      <c r="A175" s="195"/>
      <c r="B175" s="195"/>
      <c r="C175" s="195"/>
      <c r="D175" s="195"/>
      <c r="E175" s="195"/>
      <c r="F175" s="195"/>
      <c r="G175" s="195"/>
      <c r="H175" s="195"/>
      <c r="I175" s="195"/>
    </row>
    <row r="176" spans="1:9" ht="13.8" x14ac:dyDescent="0.15">
      <c r="A176" s="195"/>
      <c r="B176" s="195"/>
      <c r="C176" s="195"/>
      <c r="D176" s="195"/>
      <c r="E176" s="195"/>
      <c r="F176" s="195"/>
      <c r="G176" s="195"/>
      <c r="H176" s="195"/>
      <c r="I176" s="195"/>
    </row>
    <row r="177" spans="1:9" ht="13.8" x14ac:dyDescent="0.15">
      <c r="A177" s="195"/>
      <c r="B177" s="195"/>
      <c r="C177" s="195"/>
      <c r="D177" s="195"/>
      <c r="E177" s="195"/>
      <c r="F177" s="195"/>
      <c r="G177" s="195"/>
      <c r="H177" s="195"/>
      <c r="I177" s="195"/>
    </row>
    <row r="178" spans="1:9" ht="13.8" x14ac:dyDescent="0.15">
      <c r="A178" s="195"/>
      <c r="B178" s="195"/>
      <c r="C178" s="195"/>
      <c r="D178" s="195"/>
      <c r="E178" s="195"/>
      <c r="F178" s="195"/>
      <c r="G178" s="195"/>
      <c r="H178" s="195"/>
      <c r="I178" s="195"/>
    </row>
    <row r="179" spans="1:9" ht="13.8" x14ac:dyDescent="0.15">
      <c r="A179" s="195"/>
      <c r="B179" s="195"/>
      <c r="C179" s="195"/>
      <c r="D179" s="195"/>
      <c r="E179" s="195"/>
      <c r="F179" s="195"/>
      <c r="G179" s="195"/>
      <c r="H179" s="195"/>
      <c r="I179" s="195"/>
    </row>
    <row r="180" spans="1:9" ht="13.8" x14ac:dyDescent="0.15">
      <c r="A180" s="195"/>
      <c r="B180" s="195"/>
      <c r="C180" s="195"/>
      <c r="D180" s="195"/>
      <c r="E180" s="195"/>
      <c r="F180" s="195"/>
      <c r="G180" s="195"/>
      <c r="H180" s="195"/>
      <c r="I180" s="195"/>
    </row>
    <row r="181" spans="1:9" ht="13.8" x14ac:dyDescent="0.15">
      <c r="A181" s="195"/>
      <c r="B181" s="195"/>
      <c r="C181" s="195"/>
      <c r="D181" s="195"/>
      <c r="E181" s="195"/>
      <c r="F181" s="195"/>
      <c r="G181" s="195"/>
      <c r="H181" s="195"/>
      <c r="I181" s="195"/>
    </row>
    <row r="182" spans="1:9" ht="13.8" x14ac:dyDescent="0.15">
      <c r="A182" s="195"/>
      <c r="B182" s="195"/>
      <c r="C182" s="195"/>
      <c r="D182" s="195"/>
      <c r="E182" s="195"/>
      <c r="F182" s="195"/>
      <c r="G182" s="195"/>
      <c r="H182" s="195"/>
      <c r="I182" s="195"/>
    </row>
    <row r="183" spans="1:9" ht="13.8" x14ac:dyDescent="0.15">
      <c r="A183" s="195"/>
      <c r="B183" s="195"/>
      <c r="C183" s="195"/>
      <c r="D183" s="195"/>
      <c r="E183" s="195"/>
      <c r="F183" s="195"/>
      <c r="G183" s="195"/>
      <c r="H183" s="195"/>
      <c r="I183" s="195"/>
    </row>
    <row r="184" spans="1:9" ht="13.8" x14ac:dyDescent="0.15">
      <c r="A184" s="195"/>
      <c r="B184" s="195"/>
      <c r="C184" s="195"/>
      <c r="D184" s="195"/>
      <c r="E184" s="195"/>
      <c r="F184" s="195"/>
      <c r="G184" s="195"/>
      <c r="H184" s="195"/>
      <c r="I184" s="195"/>
    </row>
    <row r="185" spans="1:9" ht="13.8" x14ac:dyDescent="0.15">
      <c r="A185" s="195"/>
      <c r="B185" s="195"/>
      <c r="C185" s="195"/>
      <c r="D185" s="195"/>
      <c r="E185" s="195"/>
      <c r="F185" s="195"/>
      <c r="G185" s="195"/>
      <c r="H185" s="195"/>
      <c r="I185" s="195"/>
    </row>
    <row r="186" spans="1:9" ht="13.8" x14ac:dyDescent="0.15">
      <c r="A186" s="195"/>
      <c r="B186" s="195"/>
      <c r="C186" s="195"/>
      <c r="D186" s="195"/>
      <c r="E186" s="195"/>
      <c r="F186" s="195"/>
      <c r="G186" s="195"/>
      <c r="H186" s="195"/>
      <c r="I186" s="195"/>
    </row>
    <row r="187" spans="1:9" ht="13.8" x14ac:dyDescent="0.15">
      <c r="A187" s="195"/>
      <c r="B187" s="195"/>
      <c r="C187" s="195"/>
      <c r="D187" s="195"/>
      <c r="E187" s="195"/>
      <c r="F187" s="195"/>
      <c r="G187" s="195"/>
      <c r="H187" s="195"/>
      <c r="I187" s="195"/>
    </row>
    <row r="188" spans="1:9" ht="13.8" x14ac:dyDescent="0.15">
      <c r="A188" s="195"/>
      <c r="B188" s="195"/>
      <c r="C188" s="195"/>
      <c r="D188" s="195"/>
      <c r="E188" s="195"/>
      <c r="F188" s="195"/>
      <c r="G188" s="195"/>
      <c r="H188" s="195"/>
      <c r="I188" s="195"/>
    </row>
    <row r="189" spans="1:9" ht="13.8" x14ac:dyDescent="0.15">
      <c r="A189" s="195"/>
      <c r="B189" s="195"/>
      <c r="C189" s="195"/>
      <c r="D189" s="195"/>
      <c r="E189" s="195"/>
      <c r="F189" s="195"/>
      <c r="G189" s="195"/>
      <c r="H189" s="195"/>
      <c r="I189" s="195"/>
    </row>
    <row r="190" spans="1:9" ht="13.8" x14ac:dyDescent="0.15">
      <c r="A190" s="195"/>
      <c r="B190" s="195"/>
      <c r="C190" s="195"/>
      <c r="D190" s="195"/>
      <c r="E190" s="195"/>
      <c r="F190" s="195"/>
      <c r="G190" s="195"/>
      <c r="H190" s="195"/>
      <c r="I190" s="195"/>
    </row>
    <row r="191" spans="1:9" ht="13.8" x14ac:dyDescent="0.15">
      <c r="A191" s="195"/>
      <c r="B191" s="195"/>
      <c r="C191" s="195"/>
      <c r="D191" s="195"/>
      <c r="E191" s="195"/>
      <c r="F191" s="195"/>
      <c r="G191" s="195"/>
      <c r="H191" s="195"/>
      <c r="I191" s="195"/>
    </row>
    <row r="192" spans="1:9" ht="13.8" x14ac:dyDescent="0.15">
      <c r="A192" s="195"/>
      <c r="B192" s="195"/>
      <c r="C192" s="195"/>
      <c r="D192" s="195"/>
      <c r="E192" s="195"/>
      <c r="F192" s="195"/>
      <c r="G192" s="195"/>
      <c r="H192" s="195"/>
      <c r="I192" s="195"/>
    </row>
    <row r="193" spans="1:9" ht="13.8" x14ac:dyDescent="0.15">
      <c r="A193" s="195"/>
      <c r="B193" s="195"/>
      <c r="C193" s="195"/>
      <c r="D193" s="195"/>
      <c r="E193" s="195"/>
      <c r="F193" s="195"/>
      <c r="G193" s="195"/>
      <c r="H193" s="195"/>
      <c r="I193" s="195"/>
    </row>
    <row r="194" spans="1:9" ht="13.8" x14ac:dyDescent="0.15">
      <c r="A194" s="195"/>
      <c r="B194" s="195"/>
      <c r="C194" s="195"/>
      <c r="D194" s="195"/>
      <c r="E194" s="195"/>
      <c r="F194" s="195"/>
      <c r="G194" s="195"/>
      <c r="H194" s="195"/>
      <c r="I194" s="195"/>
    </row>
    <row r="195" spans="1:9" ht="13.8" x14ac:dyDescent="0.15">
      <c r="A195" s="195"/>
      <c r="B195" s="195"/>
      <c r="C195" s="195"/>
      <c r="D195" s="195"/>
      <c r="E195" s="195"/>
      <c r="F195" s="195"/>
      <c r="G195" s="195"/>
      <c r="H195" s="195"/>
      <c r="I195" s="195"/>
    </row>
    <row r="196" spans="1:9" ht="13.8" x14ac:dyDescent="0.15">
      <c r="A196" s="195"/>
      <c r="B196" s="195"/>
      <c r="C196" s="195"/>
      <c r="D196" s="195"/>
      <c r="E196" s="195"/>
      <c r="F196" s="195"/>
      <c r="G196" s="195"/>
      <c r="H196" s="195"/>
      <c r="I196" s="195"/>
    </row>
    <row r="197" spans="1:9" ht="13.8" x14ac:dyDescent="0.15">
      <c r="A197" s="195"/>
      <c r="B197" s="195"/>
      <c r="C197" s="195"/>
      <c r="D197" s="195"/>
      <c r="E197" s="195"/>
      <c r="F197" s="195"/>
      <c r="G197" s="195"/>
      <c r="H197" s="195"/>
      <c r="I197" s="195"/>
    </row>
    <row r="198" spans="1:9" ht="13.8" x14ac:dyDescent="0.15">
      <c r="A198" s="195"/>
      <c r="B198" s="195"/>
      <c r="C198" s="195"/>
      <c r="D198" s="195"/>
      <c r="E198" s="195"/>
      <c r="F198" s="195"/>
      <c r="G198" s="195"/>
      <c r="H198" s="195"/>
      <c r="I198" s="195"/>
    </row>
    <row r="199" spans="1:9" ht="13.8" x14ac:dyDescent="0.15">
      <c r="A199" s="195"/>
      <c r="B199" s="195"/>
      <c r="C199" s="195"/>
      <c r="D199" s="195"/>
      <c r="E199" s="195"/>
      <c r="F199" s="195"/>
      <c r="G199" s="195"/>
      <c r="H199" s="195"/>
      <c r="I199" s="195"/>
    </row>
    <row r="200" spans="1:9" ht="13.8" x14ac:dyDescent="0.15">
      <c r="A200" s="195"/>
      <c r="B200" s="195"/>
      <c r="C200" s="195"/>
      <c r="D200" s="195"/>
      <c r="E200" s="195"/>
      <c r="F200" s="195"/>
      <c r="G200" s="195"/>
      <c r="H200" s="195"/>
      <c r="I200" s="195"/>
    </row>
    <row r="201" spans="1:9" ht="13.8" x14ac:dyDescent="0.15">
      <c r="A201" s="195"/>
      <c r="B201" s="195"/>
      <c r="C201" s="195"/>
      <c r="D201" s="195"/>
      <c r="E201" s="195"/>
      <c r="F201" s="195"/>
      <c r="G201" s="195"/>
      <c r="H201" s="195"/>
      <c r="I201" s="195"/>
    </row>
    <row r="202" spans="1:9" ht="13.8" x14ac:dyDescent="0.15">
      <c r="A202" s="195"/>
      <c r="B202" s="195"/>
      <c r="C202" s="195"/>
      <c r="D202" s="195"/>
      <c r="E202" s="195"/>
      <c r="F202" s="195"/>
      <c r="G202" s="195"/>
      <c r="H202" s="195"/>
      <c r="I202" s="195"/>
    </row>
    <row r="203" spans="1:9" ht="13.8" x14ac:dyDescent="0.15">
      <c r="A203" s="195"/>
      <c r="B203" s="195"/>
      <c r="C203" s="195"/>
      <c r="D203" s="195"/>
      <c r="E203" s="195"/>
      <c r="F203" s="195"/>
      <c r="G203" s="195"/>
      <c r="H203" s="195"/>
      <c r="I203" s="195"/>
    </row>
    <row r="204" spans="1:9" ht="13.8" x14ac:dyDescent="0.15">
      <c r="A204" s="195"/>
      <c r="B204" s="195"/>
      <c r="C204" s="195"/>
      <c r="D204" s="195"/>
      <c r="E204" s="195"/>
      <c r="F204" s="195"/>
      <c r="G204" s="195"/>
      <c r="H204" s="195"/>
      <c r="I204" s="195"/>
    </row>
    <row r="205" spans="1:9" ht="13.8" x14ac:dyDescent="0.15">
      <c r="A205" s="195"/>
      <c r="B205" s="195"/>
      <c r="C205" s="195"/>
      <c r="D205" s="195"/>
      <c r="E205" s="195"/>
      <c r="F205" s="195"/>
      <c r="G205" s="195"/>
      <c r="H205" s="195"/>
      <c r="I205" s="195"/>
    </row>
    <row r="206" spans="1:9" ht="13.8" x14ac:dyDescent="0.15">
      <c r="A206" s="195"/>
      <c r="B206" s="195"/>
      <c r="C206" s="195"/>
      <c r="D206" s="195"/>
      <c r="E206" s="195"/>
      <c r="F206" s="195"/>
      <c r="G206" s="195"/>
      <c r="H206" s="195"/>
      <c r="I206" s="195"/>
    </row>
    <row r="207" spans="1:9" ht="13.8" x14ac:dyDescent="0.15">
      <c r="A207" s="195"/>
      <c r="B207" s="195"/>
      <c r="C207" s="195"/>
      <c r="D207" s="195"/>
      <c r="E207" s="195"/>
      <c r="F207" s="195"/>
      <c r="G207" s="195"/>
      <c r="H207" s="195"/>
      <c r="I207" s="195"/>
    </row>
    <row r="208" spans="1:9" ht="13.8" x14ac:dyDescent="0.15">
      <c r="A208" s="195"/>
      <c r="B208" s="195"/>
      <c r="C208" s="195"/>
      <c r="D208" s="195"/>
      <c r="E208" s="195"/>
      <c r="F208" s="195"/>
      <c r="G208" s="195"/>
      <c r="H208" s="195"/>
      <c r="I208" s="195"/>
    </row>
    <row r="209" spans="1:9" ht="13.8" x14ac:dyDescent="0.15">
      <c r="A209" s="195"/>
      <c r="B209" s="195"/>
      <c r="C209" s="195"/>
      <c r="D209" s="195"/>
      <c r="E209" s="195"/>
      <c r="F209" s="195"/>
      <c r="G209" s="195"/>
      <c r="H209" s="195"/>
      <c r="I209" s="195"/>
    </row>
    <row r="210" spans="1:9" ht="13.8" x14ac:dyDescent="0.15">
      <c r="A210" s="195"/>
      <c r="B210" s="195"/>
      <c r="C210" s="195"/>
      <c r="D210" s="195"/>
      <c r="E210" s="195"/>
      <c r="F210" s="195"/>
      <c r="G210" s="195"/>
      <c r="H210" s="195"/>
      <c r="I210" s="195"/>
    </row>
    <row r="211" spans="1:9" ht="13.8" x14ac:dyDescent="0.15">
      <c r="A211" s="195"/>
      <c r="B211" s="195"/>
      <c r="C211" s="195"/>
      <c r="D211" s="195"/>
      <c r="E211" s="195"/>
      <c r="F211" s="195"/>
      <c r="G211" s="195"/>
      <c r="H211" s="195"/>
      <c r="I211" s="195"/>
    </row>
    <row r="212" spans="1:9" ht="13.8" x14ac:dyDescent="0.15">
      <c r="A212" s="195"/>
      <c r="B212" s="195"/>
      <c r="C212" s="195"/>
      <c r="D212" s="195"/>
      <c r="E212" s="195"/>
      <c r="F212" s="195"/>
      <c r="G212" s="195"/>
      <c r="H212" s="195"/>
      <c r="I212" s="195"/>
    </row>
    <row r="213" spans="1:9" ht="13.8" x14ac:dyDescent="0.15">
      <c r="A213" s="195"/>
      <c r="B213" s="195"/>
      <c r="C213" s="195"/>
      <c r="D213" s="195"/>
      <c r="E213" s="195"/>
      <c r="F213" s="195"/>
      <c r="G213" s="195"/>
      <c r="H213" s="195"/>
      <c r="I213" s="195"/>
    </row>
    <row r="214" spans="1:9" ht="13.8" x14ac:dyDescent="0.15">
      <c r="A214" s="195"/>
      <c r="B214" s="195"/>
      <c r="C214" s="195"/>
      <c r="D214" s="195"/>
      <c r="E214" s="195"/>
      <c r="F214" s="195"/>
      <c r="G214" s="195"/>
      <c r="H214" s="195"/>
      <c r="I214" s="195"/>
    </row>
    <row r="215" spans="1:9" ht="13.8" x14ac:dyDescent="0.15">
      <c r="A215" s="195"/>
      <c r="B215" s="195"/>
      <c r="C215" s="195"/>
      <c r="D215" s="195"/>
      <c r="E215" s="195"/>
      <c r="F215" s="195"/>
      <c r="G215" s="195"/>
      <c r="H215" s="195"/>
      <c r="I215" s="195"/>
    </row>
    <row r="216" spans="1:9" ht="13.8" x14ac:dyDescent="0.15">
      <c r="A216" s="195"/>
      <c r="B216" s="195"/>
      <c r="C216" s="195"/>
      <c r="D216" s="195"/>
      <c r="E216" s="195"/>
      <c r="F216" s="195"/>
      <c r="G216" s="195"/>
      <c r="H216" s="195"/>
      <c r="I216" s="195"/>
    </row>
    <row r="217" spans="1:9" ht="13.8" x14ac:dyDescent="0.15">
      <c r="A217" s="195"/>
      <c r="B217" s="195"/>
      <c r="C217" s="195"/>
      <c r="D217" s="195"/>
      <c r="E217" s="195"/>
      <c r="F217" s="195"/>
      <c r="G217" s="195"/>
      <c r="H217" s="195"/>
      <c r="I217" s="195"/>
    </row>
    <row r="218" spans="1:9" ht="13.8" x14ac:dyDescent="0.15">
      <c r="A218" s="195"/>
      <c r="B218" s="195"/>
      <c r="C218" s="195"/>
      <c r="D218" s="195"/>
      <c r="E218" s="195"/>
      <c r="F218" s="195"/>
      <c r="G218" s="195"/>
      <c r="H218" s="195"/>
      <c r="I218" s="195"/>
    </row>
    <row r="219" spans="1:9" ht="13.8" x14ac:dyDescent="0.15">
      <c r="A219" s="195"/>
      <c r="B219" s="195"/>
      <c r="C219" s="195"/>
      <c r="D219" s="195"/>
      <c r="E219" s="195"/>
      <c r="F219" s="195"/>
      <c r="G219" s="195"/>
      <c r="H219" s="195"/>
      <c r="I219" s="195"/>
    </row>
    <row r="220" spans="1:9" ht="13.8" x14ac:dyDescent="0.15">
      <c r="A220" s="195"/>
      <c r="B220" s="195"/>
      <c r="C220" s="195"/>
      <c r="D220" s="195"/>
      <c r="E220" s="195"/>
      <c r="F220" s="195"/>
      <c r="G220" s="195"/>
      <c r="H220" s="195"/>
      <c r="I220" s="195"/>
    </row>
    <row r="221" spans="1:9" ht="13.8" x14ac:dyDescent="0.15">
      <c r="A221" s="195"/>
      <c r="B221" s="195"/>
      <c r="C221" s="195"/>
      <c r="D221" s="195"/>
      <c r="E221" s="195"/>
      <c r="F221" s="195"/>
      <c r="G221" s="195"/>
      <c r="H221" s="195"/>
      <c r="I221" s="195"/>
    </row>
    <row r="222" spans="1:9" ht="13.8" x14ac:dyDescent="0.15">
      <c r="A222" s="195"/>
      <c r="B222" s="195"/>
      <c r="C222" s="195"/>
      <c r="D222" s="195"/>
      <c r="E222" s="195"/>
      <c r="F222" s="195"/>
      <c r="G222" s="195"/>
      <c r="H222" s="195"/>
      <c r="I222" s="195"/>
    </row>
    <row r="223" spans="1:9" ht="13.8" x14ac:dyDescent="0.15">
      <c r="A223" s="195"/>
      <c r="B223" s="195"/>
      <c r="C223" s="195"/>
      <c r="D223" s="195"/>
      <c r="E223" s="195"/>
      <c r="F223" s="195"/>
      <c r="G223" s="195"/>
      <c r="H223" s="195"/>
      <c r="I223" s="195"/>
    </row>
    <row r="224" spans="1:9" ht="13.8" x14ac:dyDescent="0.15">
      <c r="A224" s="195"/>
      <c r="B224" s="195"/>
      <c r="C224" s="195"/>
      <c r="D224" s="195"/>
      <c r="E224" s="195"/>
      <c r="F224" s="195"/>
      <c r="G224" s="195"/>
      <c r="H224" s="195"/>
      <c r="I224" s="195"/>
    </row>
    <row r="225" spans="1:9" ht="13.8" x14ac:dyDescent="0.15">
      <c r="A225" s="195"/>
      <c r="B225" s="195"/>
      <c r="C225" s="195"/>
      <c r="D225" s="195"/>
      <c r="E225" s="195"/>
      <c r="F225" s="195"/>
      <c r="G225" s="195"/>
      <c r="H225" s="195"/>
      <c r="I225" s="195"/>
    </row>
    <row r="226" spans="1:9" ht="13.8" x14ac:dyDescent="0.15">
      <c r="A226" s="195"/>
      <c r="B226" s="195"/>
      <c r="C226" s="195"/>
      <c r="D226" s="195"/>
      <c r="E226" s="195"/>
      <c r="F226" s="195"/>
      <c r="G226" s="195"/>
      <c r="H226" s="195"/>
      <c r="I226" s="195"/>
    </row>
    <row r="227" spans="1:9" ht="13.8" x14ac:dyDescent="0.15">
      <c r="A227" s="195"/>
      <c r="B227" s="195"/>
      <c r="C227" s="195"/>
      <c r="D227" s="195"/>
      <c r="E227" s="195"/>
      <c r="F227" s="195"/>
      <c r="G227" s="195"/>
      <c r="H227" s="195"/>
      <c r="I227" s="195"/>
    </row>
    <row r="228" spans="1:9" ht="13.8" x14ac:dyDescent="0.15">
      <c r="A228" s="195"/>
      <c r="B228" s="195"/>
      <c r="C228" s="195"/>
      <c r="D228" s="195"/>
      <c r="E228" s="195"/>
      <c r="F228" s="195"/>
      <c r="G228" s="195"/>
      <c r="H228" s="195"/>
      <c r="I228" s="195"/>
    </row>
    <row r="229" spans="1:9" ht="13.8" x14ac:dyDescent="0.15">
      <c r="A229" s="195"/>
      <c r="B229" s="195"/>
      <c r="C229" s="195"/>
      <c r="D229" s="195"/>
      <c r="E229" s="195"/>
      <c r="F229" s="195"/>
      <c r="G229" s="195"/>
      <c r="H229" s="195"/>
      <c r="I229" s="195"/>
    </row>
    <row r="230" spans="1:9" ht="13.8" x14ac:dyDescent="0.15">
      <c r="A230" s="195"/>
      <c r="B230" s="195"/>
      <c r="C230" s="195"/>
      <c r="D230" s="195"/>
      <c r="E230" s="195"/>
      <c r="F230" s="195"/>
      <c r="G230" s="195"/>
      <c r="H230" s="195"/>
      <c r="I230" s="195"/>
    </row>
    <row r="231" spans="1:9" ht="13.8" x14ac:dyDescent="0.15">
      <c r="A231" s="195"/>
      <c r="B231" s="195"/>
      <c r="C231" s="195"/>
      <c r="D231" s="195"/>
      <c r="E231" s="195"/>
      <c r="F231" s="195"/>
      <c r="G231" s="195"/>
      <c r="H231" s="195"/>
      <c r="I231" s="195"/>
    </row>
    <row r="232" spans="1:9" ht="13.8" x14ac:dyDescent="0.15">
      <c r="A232" s="195"/>
      <c r="B232" s="195"/>
      <c r="C232" s="195"/>
      <c r="D232" s="195"/>
      <c r="E232" s="195"/>
      <c r="F232" s="195"/>
      <c r="G232" s="195"/>
      <c r="H232" s="195"/>
      <c r="I232" s="195"/>
    </row>
    <row r="233" spans="1:9" ht="13.8" x14ac:dyDescent="0.15">
      <c r="A233" s="195"/>
      <c r="B233" s="195"/>
      <c r="C233" s="195"/>
      <c r="D233" s="195"/>
      <c r="E233" s="195"/>
      <c r="F233" s="195"/>
      <c r="G233" s="195"/>
      <c r="H233" s="195"/>
      <c r="I233" s="195"/>
    </row>
    <row r="234" spans="1:9" ht="13.8" x14ac:dyDescent="0.15">
      <c r="A234" s="195"/>
      <c r="B234" s="195"/>
      <c r="C234" s="195"/>
      <c r="D234" s="195"/>
      <c r="E234" s="195"/>
      <c r="F234" s="195"/>
      <c r="G234" s="195"/>
      <c r="H234" s="195"/>
      <c r="I234" s="195"/>
    </row>
    <row r="235" spans="1:9" ht="13.8" x14ac:dyDescent="0.15">
      <c r="A235" s="195"/>
      <c r="B235" s="195"/>
      <c r="C235" s="195"/>
      <c r="D235" s="195"/>
      <c r="E235" s="195"/>
      <c r="F235" s="195"/>
      <c r="G235" s="195"/>
      <c r="H235" s="195"/>
      <c r="I235" s="195"/>
    </row>
    <row r="236" spans="1:9" ht="13.8" x14ac:dyDescent="0.15">
      <c r="A236" s="195"/>
      <c r="B236" s="195"/>
      <c r="C236" s="195"/>
      <c r="D236" s="195"/>
      <c r="E236" s="195"/>
      <c r="F236" s="195"/>
      <c r="G236" s="195"/>
      <c r="H236" s="195"/>
      <c r="I236" s="195"/>
    </row>
    <row r="237" spans="1:9" ht="13.8" x14ac:dyDescent="0.15">
      <c r="A237" s="195"/>
      <c r="B237" s="195"/>
      <c r="C237" s="195"/>
      <c r="D237" s="195"/>
      <c r="E237" s="195"/>
      <c r="F237" s="195"/>
      <c r="G237" s="195"/>
      <c r="H237" s="195"/>
      <c r="I237" s="195"/>
    </row>
    <row r="238" spans="1:9" ht="13.8" x14ac:dyDescent="0.15">
      <c r="A238" s="195"/>
      <c r="B238" s="195"/>
      <c r="C238" s="195"/>
      <c r="D238" s="195"/>
      <c r="E238" s="195"/>
      <c r="F238" s="195"/>
      <c r="G238" s="195"/>
      <c r="H238" s="195"/>
      <c r="I238" s="195"/>
    </row>
    <row r="239" spans="1:9" ht="13.8" x14ac:dyDescent="0.15">
      <c r="A239" s="195"/>
      <c r="B239" s="195"/>
      <c r="C239" s="195"/>
      <c r="D239" s="195"/>
      <c r="E239" s="195"/>
      <c r="F239" s="195"/>
      <c r="G239" s="195"/>
      <c r="H239" s="195"/>
      <c r="I239" s="195"/>
    </row>
    <row r="240" spans="1:9" ht="13.8" x14ac:dyDescent="0.15">
      <c r="A240" s="195"/>
      <c r="B240" s="195"/>
      <c r="C240" s="195"/>
      <c r="D240" s="195"/>
      <c r="E240" s="195"/>
      <c r="F240" s="195"/>
      <c r="G240" s="195"/>
      <c r="H240" s="195"/>
      <c r="I240" s="195"/>
    </row>
    <row r="241" spans="1:9" ht="13.8" x14ac:dyDescent="0.15">
      <c r="A241" s="195"/>
      <c r="B241" s="195"/>
      <c r="C241" s="195"/>
      <c r="D241" s="195"/>
      <c r="E241" s="195"/>
      <c r="F241" s="195"/>
      <c r="G241" s="195"/>
      <c r="H241" s="195"/>
      <c r="I241" s="195"/>
    </row>
    <row r="242" spans="1:9" ht="13.8" x14ac:dyDescent="0.15">
      <c r="A242" s="195"/>
      <c r="B242" s="195"/>
      <c r="C242" s="195"/>
      <c r="D242" s="195"/>
      <c r="E242" s="195"/>
      <c r="F242" s="195"/>
      <c r="G242" s="195"/>
      <c r="H242" s="195"/>
      <c r="I242" s="195"/>
    </row>
    <row r="243" spans="1:9" ht="13.8" x14ac:dyDescent="0.15">
      <c r="A243" s="195"/>
      <c r="B243" s="195"/>
      <c r="C243" s="195"/>
      <c r="D243" s="195"/>
      <c r="E243" s="195"/>
      <c r="F243" s="195"/>
      <c r="G243" s="195"/>
      <c r="H243" s="195"/>
      <c r="I243" s="195"/>
    </row>
    <row r="244" spans="1:9" ht="13.8" x14ac:dyDescent="0.15">
      <c r="A244" s="195"/>
      <c r="B244" s="195"/>
      <c r="C244" s="195"/>
      <c r="D244" s="195"/>
      <c r="E244" s="195"/>
      <c r="F244" s="195"/>
      <c r="G244" s="195"/>
      <c r="H244" s="195"/>
      <c r="I244" s="195"/>
    </row>
    <row r="245" spans="1:9" ht="13.8" x14ac:dyDescent="0.15">
      <c r="A245" s="195"/>
      <c r="B245" s="195"/>
      <c r="C245" s="195"/>
      <c r="D245" s="195"/>
      <c r="E245" s="195"/>
      <c r="F245" s="195"/>
      <c r="G245" s="195"/>
      <c r="H245" s="195"/>
      <c r="I245" s="195"/>
    </row>
    <row r="246" spans="1:9" ht="13.8" x14ac:dyDescent="0.15">
      <c r="A246" s="195"/>
      <c r="B246" s="195"/>
      <c r="C246" s="195"/>
      <c r="D246" s="195"/>
      <c r="E246" s="195"/>
      <c r="F246" s="195"/>
      <c r="G246" s="195"/>
      <c r="H246" s="195"/>
      <c r="I246" s="195"/>
    </row>
    <row r="247" spans="1:9" ht="13.8" x14ac:dyDescent="0.15">
      <c r="A247" s="195"/>
      <c r="B247" s="195"/>
      <c r="C247" s="195"/>
      <c r="D247" s="195"/>
      <c r="E247" s="195"/>
      <c r="F247" s="195"/>
      <c r="G247" s="195"/>
      <c r="H247" s="195"/>
      <c r="I247" s="195"/>
    </row>
  </sheetData>
  <mergeCells count="15">
    <mergeCell ref="A10:A11"/>
    <mergeCell ref="B10:B11"/>
    <mergeCell ref="C10:C11"/>
    <mergeCell ref="D10:D11"/>
    <mergeCell ref="A12:A16"/>
    <mergeCell ref="A1:C1"/>
    <mergeCell ref="A8:A9"/>
    <mergeCell ref="B8:B9"/>
    <mergeCell ref="C8:C9"/>
    <mergeCell ref="D8:D9"/>
    <mergeCell ref="A4:A5"/>
    <mergeCell ref="A6:A7"/>
    <mergeCell ref="B6:B7"/>
    <mergeCell ref="C6:C7"/>
    <mergeCell ref="D6:D7"/>
  </mergeCells>
  <phoneticPr fontId="2"/>
  <pageMargins left="0.78700000000000003" right="0.78700000000000003" top="0.98399999999999999" bottom="0.98399999999999999" header="0.51200000000000001" footer="0.51200000000000001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2024案内中学</vt:lpstr>
      <vt:lpstr>様式１</vt:lpstr>
      <vt:lpstr>様式２</vt:lpstr>
      <vt:lpstr>様式２記入例</vt:lpstr>
      <vt:lpstr>2024分担金基準</vt:lpstr>
      <vt:lpstr>'2024案内中学'!Print_Area</vt:lpstr>
      <vt:lpstr>'2024分担金基準'!Print_Area</vt:lpstr>
      <vt:lpstr>様式１!Print_Area</vt:lpstr>
      <vt:lpstr>様式２!Print_Area</vt:lpstr>
      <vt:lpstr>様式２記入例!Print_Area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鳥取県弓道連盟</dc:creator>
  <cp:lastModifiedBy>洋平 本田</cp:lastModifiedBy>
  <cp:lastPrinted>2024-04-04T09:00:47Z</cp:lastPrinted>
  <dcterms:created xsi:type="dcterms:W3CDTF">2005-04-10T09:11:55Z</dcterms:created>
  <dcterms:modified xsi:type="dcterms:W3CDTF">2024-04-05T05:57:46Z</dcterms:modified>
</cp:coreProperties>
</file>